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25725"/>
</workbook>
</file>

<file path=xl/calcChain.xml><?xml version="1.0" encoding="utf-8"?>
<calcChain xmlns="http://schemas.openxmlformats.org/spreadsheetml/2006/main">
  <c r="D7" i="1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6"/>
</calcChain>
</file>

<file path=xl/sharedStrings.xml><?xml version="1.0" encoding="utf-8"?>
<sst xmlns="http://schemas.openxmlformats.org/spreadsheetml/2006/main" count="130" uniqueCount="82">
  <si>
    <t>RECOVERY TANK ASSEMBLY PARTS LIST</t>
  </si>
  <si>
    <t>REFPART NO.PRV NO.QTYDESCRIPTION</t>
  </si>
  <si>
    <t>SERIAL NO.</t>
  </si>
  <si>
    <t>NOTES:</t>
  </si>
  <si>
    <t>FROM</t>
  </si>
  <si>
    <t>BRKT, PT17 SIGHT TUBE</t>
  </si>
  <si>
    <t>TETHER, DRAIN PLUG</t>
  </si>
  <si>
    <t>3A</t>
  </si>
  <si>
    <t>CLAMP, 2.0 WORM GEAR X.312</t>
  </si>
  <si>
    <t>*</t>
  </si>
  <si>
    <t>3B</t>
  </si>
  <si>
    <t>CLAMP, 2.0" NYLON RATCHET</t>
  </si>
  <si>
    <t>-</t>
  </si>
  <si>
    <t>OPEN</t>
  </si>
  <si>
    <t>COVER, CMD20 REAR</t>
  </si>
  <si>
    <t>DOME, CMD20</t>
  </si>
  <si>
    <t>FLOAT BALL, VAC SHUT OFF</t>
  </si>
  <si>
    <t>GASKET, 1-1/2 COMPRESSION</t>
  </si>
  <si>
    <t>GASKET, CMD20 DOME</t>
  </si>
  <si>
    <t>HOSE, 1.5 X 24.0 DRAIN</t>
  </si>
  <si>
    <t>HOSEBARB, 3/8MPT X 1/2HOSE</t>
  </si>
  <si>
    <t>12A</t>
  </si>
  <si>
    <t>HOSE, INSERT</t>
  </si>
  <si>
    <t>12B</t>
  </si>
  <si>
    <t>HOSEBARB, 1.5 DOUBLE MCHD</t>
  </si>
  <si>
    <t>LABEL, CMD20 RIGHT</t>
  </si>
  <si>
    <t>LABEL, CMD20 LEFT</t>
  </si>
  <si>
    <t>NUT, 10-32 HEX NYLCK</t>
  </si>
  <si>
    <t>NUT, 1.5 SLIP JOINT</t>
  </si>
  <si>
    <t>NUT, 3/8 NPT HEX BRASS</t>
  </si>
  <si>
    <t>18A</t>
  </si>
  <si>
    <t>HOSE,CAP</t>
  </si>
  <si>
    <t>18B</t>
  </si>
  <si>
    <t>PLUG, DRAIN HOSE</t>
  </si>
  <si>
    <t>SCR, 10-32 X 5/8 PPHMS</t>
  </si>
  <si>
    <t>SCR, 5/16-18 X 3/4 FHMS BLK OX</t>
  </si>
  <si>
    <t>SCR, 5/16-18 X 1.00 HHCS GR5</t>
  </si>
  <si>
    <t>TANK, RECOVERY CMD 20</t>
  </si>
  <si>
    <t>TUBE, 1.5 WASTE</t>
  </si>
  <si>
    <t>WASHER, #10 X 9/16 FLAT</t>
  </si>
  <si>
    <t>WASHER, 5/16 X 3/4 SS</t>
  </si>
  <si>
    <t>WASHER, 5/16 INT STAR</t>
  </si>
  <si>
    <t>27A</t>
  </si>
  <si>
    <t>BRKT, HOSE HOOK</t>
  </si>
  <si>
    <t>27B</t>
  </si>
  <si>
    <t>BRKT, RECOVERY HOSE MTG</t>
  </si>
  <si>
    <t>CUFF, HOSE 1.5" BLK A 2126</t>
  </si>
  <si>
    <t>HOSE, 1.5 BLK VAC X 52"</t>
  </si>
  <si>
    <r>
      <t>LABEL, BETCO LOGO</t>
    </r>
    <r>
      <rPr>
        <u/>
        <sz val="8"/>
        <color rgb="FF000000"/>
        <rFont val="Times New Roman"/>
        <family val="1"/>
      </rPr>
      <t xml:space="preserve"> (GRAY)</t>
    </r>
  </si>
  <si>
    <t>DOME ASSEMBLY</t>
  </si>
  <si>
    <t>28057, (1)</t>
  </si>
  <si>
    <t>35221,</t>
  </si>
  <si>
    <t>BFP20 86038490 05/11/07</t>
  </si>
  <si>
    <t>5-20</t>
  </si>
  <si>
    <t>E87615</t>
  </si>
  <si>
    <t>E85458</t>
  </si>
  <si>
    <t>E85358</t>
  </si>
  <si>
    <t>E87407</t>
  </si>
  <si>
    <t>E87408</t>
  </si>
  <si>
    <t>E87489</t>
  </si>
  <si>
    <t>E87410</t>
  </si>
  <si>
    <t>E87616</t>
  </si>
  <si>
    <t>E87168</t>
  </si>
  <si>
    <t>E87619</t>
  </si>
  <si>
    <t>E87515</t>
  </si>
  <si>
    <t>E87490</t>
  </si>
  <si>
    <t>E87573</t>
  </si>
  <si>
    <t>E87620</t>
  </si>
  <si>
    <t>E87244</t>
  </si>
  <si>
    <t>E87561</t>
  </si>
  <si>
    <t>E87623</t>
  </si>
  <si>
    <t>E87563</t>
  </si>
  <si>
    <t>E87542</t>
  </si>
  <si>
    <t>E87252</t>
  </si>
  <si>
    <t>E87551</t>
  </si>
  <si>
    <t>LABEL, BETCO LOGO (GRAY)</t>
  </si>
  <si>
    <t>E87411</t>
  </si>
  <si>
    <t>BFP20 86038490 05/11/07 5-20</t>
  </si>
  <si>
    <t>Item</t>
  </si>
  <si>
    <t>SKU</t>
  </si>
  <si>
    <t>QTY</t>
  </si>
  <si>
    <t>Description</t>
  </si>
</sst>
</file>

<file path=xl/styles.xml><?xml version="1.0" encoding="utf-8"?>
<styleSheet xmlns="http://schemas.openxmlformats.org/spreadsheetml/2006/main">
  <numFmts count="1">
    <numFmt numFmtId="164" formatCode="0_);\(0\)"/>
  </numFmts>
  <fonts count="7">
    <font>
      <sz val="11"/>
      <color theme="1"/>
      <name val="Calibri"/>
      <family val="2"/>
      <scheme val="minor"/>
    </font>
    <font>
      <sz val="11"/>
      <color rgb="FF000000"/>
      <name val="Times New Roman Italic"/>
    </font>
    <font>
      <sz val="8"/>
      <color rgb="FF000000"/>
      <name val="Times New Roman"/>
      <family val="1"/>
    </font>
    <font>
      <u/>
      <sz val="8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3" fontId="2" fillId="0" borderId="0" xfId="0" applyNumberFormat="1" applyFont="1"/>
    <xf numFmtId="49" fontId="4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2" fillId="0" borderId="0" xfId="0" applyNumberFormat="1" applyFont="1" applyAlignment="1"/>
    <xf numFmtId="49" fontId="2" fillId="0" borderId="0" xfId="0" applyNumberFormat="1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5"/>
    </xf>
    <xf numFmtId="0" fontId="6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A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 t="str">
            <v>T81105497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 t="str">
            <v>T81105064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 t="str">
            <v>T821102016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 t="str">
            <v>T822502021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 t="str">
            <v>T82310356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 t="str">
            <v>T81105807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 t="str">
            <v>T81180037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 t="str">
            <v>T82205400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 t="str">
            <v>T81320089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 t="str">
            <v>T81105494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 t="str">
            <v>T81105121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 t="str">
            <v>T81105500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 t="str">
            <v>T8110579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 t="str">
            <v>T821802005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 t="str">
            <v>T81105787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 t="str">
            <v>T822502031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 t="str">
            <v>T825002003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 t="str">
            <v>T825002004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 t="str">
            <v>T81105330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 t="str">
            <v>T82300411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 t="str">
            <v>T82300412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 t="str">
            <v>T81380004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 t="str">
            <v>T821202100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 t="str">
            <v>T869112008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 t="str">
            <v>T81125005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 t="str">
            <v>T81320031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 t="str">
            <v>T82350001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 t="str">
            <v>T81290002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 t="str">
            <v>T82120180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 t="str">
            <v>T82160035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T82110012N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 t="str">
            <v>T82105001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 t="str">
            <v>T81105416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 t="str">
            <v>T81105503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 (2)"/>
    </sheetNames>
    <sheetDataSet>
      <sheetData sheetId="0">
        <row r="2">
          <cell r="D2" t="str">
            <v/>
          </cell>
          <cell r="E2" t="str">
            <v>21" Hi-Shine Light Burnish Pad - 5/Case</v>
          </cell>
          <cell r="F2" t="str">
            <v>8462100</v>
          </cell>
        </row>
        <row r="3">
          <cell r="D3">
            <v>20443</v>
          </cell>
          <cell r="E3" t="str">
            <v>21" Hi-Shine Light Burnish Pad - 5/Case</v>
          </cell>
          <cell r="F3" t="str">
            <v>8462100</v>
          </cell>
        </row>
        <row r="4">
          <cell r="D4" t="str">
            <v/>
          </cell>
          <cell r="E4" t="str">
            <v>24" Hi-Shine Light Burnish Pad - 5/Case</v>
          </cell>
          <cell r="F4" t="str">
            <v>8462400</v>
          </cell>
        </row>
        <row r="5">
          <cell r="D5">
            <v>23330</v>
          </cell>
          <cell r="E5" t="str">
            <v>24" Hi-Shine Light Burnish Pad - 5/Case</v>
          </cell>
          <cell r="F5" t="str">
            <v>8462400</v>
          </cell>
        </row>
        <row r="6">
          <cell r="D6" t="str">
            <v/>
          </cell>
          <cell r="E6" t="str">
            <v>27" Hi-Shine Light Burnish Pad - 5/Case</v>
          </cell>
          <cell r="F6" t="str">
            <v>8462700</v>
          </cell>
        </row>
        <row r="7">
          <cell r="D7">
            <v>23671</v>
          </cell>
          <cell r="E7" t="str">
            <v>27" Hi-Shine Light Burnish Pad - 5/Case</v>
          </cell>
          <cell r="F7" t="str">
            <v>8462700</v>
          </cell>
        </row>
        <row r="8">
          <cell r="D8">
            <v>8462700</v>
          </cell>
          <cell r="E8" t="str">
            <v>27" Hi-Shine Light Burnish Pad - 5/Case</v>
          </cell>
          <cell r="F8" t="str">
            <v>8462700</v>
          </cell>
        </row>
        <row r="9">
          <cell r="D9" t="str">
            <v/>
          </cell>
          <cell r="E9" t="str">
            <v>Brush Drive Motor 24V 750W</v>
          </cell>
          <cell r="F9" t="str">
            <v>8843600</v>
          </cell>
        </row>
        <row r="10">
          <cell r="D10">
            <v>407703</v>
          </cell>
          <cell r="E10" t="str">
            <v>Brush Drive Motor 24V 750W</v>
          </cell>
          <cell r="F10" t="str">
            <v>8843600</v>
          </cell>
        </row>
        <row r="11">
          <cell r="D11">
            <v>68220230</v>
          </cell>
          <cell r="E11" t="str">
            <v>Brush Drive Motor 24V 750W</v>
          </cell>
          <cell r="F11" t="str">
            <v>8843600</v>
          </cell>
        </row>
        <row r="12">
          <cell r="D12" t="str">
            <v/>
          </cell>
          <cell r="E12" t="str">
            <v>C2 W Nylon Snap Hose Clamp</v>
          </cell>
          <cell r="F12" t="str">
            <v>E01197300</v>
          </cell>
        </row>
        <row r="13">
          <cell r="D13" t="str">
            <v xml:space="preserve">XT8601                        </v>
          </cell>
          <cell r="E13" t="str">
            <v>C2 W Nylon Snap Hose Clamp</v>
          </cell>
          <cell r="F13" t="str">
            <v>E01197300</v>
          </cell>
        </row>
        <row r="14">
          <cell r="D14" t="str">
            <v/>
          </cell>
          <cell r="E14" t="str">
            <v>Bolt, Brass 1/4-20x1/2,HX 25CHCSB</v>
          </cell>
          <cell r="F14" t="str">
            <v>E08176000</v>
          </cell>
        </row>
        <row r="15">
          <cell r="D15">
            <v>110361</v>
          </cell>
          <cell r="E15" t="str">
            <v>Bolt, Brass 1/4-20x1/2,HX 25CHCSB</v>
          </cell>
          <cell r="F15" t="str">
            <v>E08176000</v>
          </cell>
        </row>
        <row r="16">
          <cell r="D16" t="str">
            <v/>
          </cell>
          <cell r="E16" t="str">
            <v>25mm OD x 1.81" L Pivot Axle SS</v>
          </cell>
          <cell r="F16" t="str">
            <v>E08622400</v>
          </cell>
        </row>
        <row r="17">
          <cell r="D17" t="str">
            <v xml:space="preserve">E86224                        </v>
          </cell>
          <cell r="E17" t="str">
            <v>25mm OD x 1.81" L Pivot Axle SS</v>
          </cell>
          <cell r="F17" t="str">
            <v>E08622400</v>
          </cell>
        </row>
        <row r="18">
          <cell r="D18" t="str">
            <v/>
          </cell>
          <cell r="E18" t="str">
            <v>SPEED CONTROL BRACKET</v>
          </cell>
          <cell r="F18" t="str">
            <v>E1000800</v>
          </cell>
        </row>
        <row r="19">
          <cell r="D19" t="str">
            <v xml:space="preserve">AS26/321150                   </v>
          </cell>
          <cell r="E19" t="str">
            <v>SPEED CONTROL BRACKET</v>
          </cell>
          <cell r="F19" t="str">
            <v>E1000800</v>
          </cell>
        </row>
        <row r="20">
          <cell r="D20" t="str">
            <v/>
          </cell>
          <cell r="E20" t="str">
            <v>THREADED CAP FGHT</v>
          </cell>
          <cell r="F20" t="str">
            <v>E1000900</v>
          </cell>
        </row>
        <row r="21">
          <cell r="D21" t="str">
            <v xml:space="preserve">AS26/321900                   </v>
          </cell>
          <cell r="E21" t="str">
            <v>THREADED CAP FGHT</v>
          </cell>
          <cell r="F21" t="str">
            <v>E1000900</v>
          </cell>
        </row>
        <row r="22">
          <cell r="D22" t="str">
            <v xml:space="preserve">N3400                         </v>
          </cell>
          <cell r="E22" t="str">
            <v>THREADED CAP FGHT</v>
          </cell>
          <cell r="F22" t="str">
            <v>E1000900</v>
          </cell>
        </row>
        <row r="23">
          <cell r="D23" t="str">
            <v/>
          </cell>
          <cell r="E23" t="str">
            <v>1/2X1 SOC SHOULDER SCREW</v>
          </cell>
          <cell r="F23" t="str">
            <v>E1001000</v>
          </cell>
        </row>
        <row r="24">
          <cell r="D24" t="str">
            <v xml:space="preserve">AS26/32222                    </v>
          </cell>
          <cell r="E24" t="str">
            <v>1/2X1 SOC SHOULDER SCREW</v>
          </cell>
          <cell r="F24" t="str">
            <v>E1001000</v>
          </cell>
        </row>
        <row r="25">
          <cell r="D25" t="str">
            <v xml:space="preserve">E010010                       </v>
          </cell>
          <cell r="E25" t="str">
            <v>1/2X1 SOC SHOULDER SCREW</v>
          </cell>
          <cell r="F25" t="str">
            <v>E1001000</v>
          </cell>
        </row>
        <row r="26">
          <cell r="D26" t="str">
            <v/>
          </cell>
          <cell r="E26" t="str">
            <v>STAINLESS STEEL WIRE ROPE</v>
          </cell>
          <cell r="F26" t="str">
            <v>E1001300</v>
          </cell>
        </row>
        <row r="27">
          <cell r="D27" t="str">
            <v xml:space="preserve">3458T47                       </v>
          </cell>
          <cell r="E27" t="str">
            <v>STAINLESS STEEL WIRE ROPE</v>
          </cell>
          <cell r="F27" t="str">
            <v>E1001300</v>
          </cell>
        </row>
        <row r="28">
          <cell r="D28" t="str">
            <v xml:space="preserve">AS26/32980                    </v>
          </cell>
          <cell r="E28" t="str">
            <v>STAINLESS STEEL WIRE ROPE</v>
          </cell>
          <cell r="F28" t="str">
            <v>E1001300</v>
          </cell>
        </row>
        <row r="29">
          <cell r="D29" t="str">
            <v/>
          </cell>
          <cell r="E29" t="str">
            <v>AXLE BRACKET WELDMENT</v>
          </cell>
          <cell r="F29" t="str">
            <v>E1001400</v>
          </cell>
        </row>
        <row r="30">
          <cell r="D30" t="str">
            <v xml:space="preserve">AS261101                      </v>
          </cell>
          <cell r="E30" t="str">
            <v>AXLE BRACKET WELDMENT</v>
          </cell>
          <cell r="F30" t="str">
            <v>E1001400</v>
          </cell>
        </row>
        <row r="31">
          <cell r="D31" t="str">
            <v/>
          </cell>
          <cell r="E31" t="str">
            <v>CYLINDER HEAD #1</v>
          </cell>
          <cell r="F31" t="str">
            <v>E1001600</v>
          </cell>
        </row>
        <row r="32">
          <cell r="D32" t="str">
            <v xml:space="preserve">F11008-6042                   </v>
          </cell>
          <cell r="E32" t="str">
            <v>CYLINDER HEAD #1</v>
          </cell>
          <cell r="F32" t="str">
            <v>E1001600</v>
          </cell>
        </row>
        <row r="33">
          <cell r="D33" t="str">
            <v xml:space="preserve">F11008-6043                   </v>
          </cell>
          <cell r="E33" t="str">
            <v>CYLINDER HEAD #1</v>
          </cell>
          <cell r="F33" t="str">
            <v>E1001600</v>
          </cell>
        </row>
        <row r="34">
          <cell r="D34" t="str">
            <v xml:space="preserve">F11008-7001                   </v>
          </cell>
          <cell r="E34" t="str">
            <v>CYLINDER HEAD #1</v>
          </cell>
          <cell r="F34" t="str">
            <v>E1001600</v>
          </cell>
        </row>
        <row r="35">
          <cell r="D35" t="str">
            <v/>
          </cell>
          <cell r="E35" t="str">
            <v>COIL ASSEMBLY</v>
          </cell>
          <cell r="F35" t="str">
            <v>E1002200</v>
          </cell>
        </row>
        <row r="36">
          <cell r="D36" t="str">
            <v xml:space="preserve">H30500ZE9L32                  </v>
          </cell>
          <cell r="E36" t="str">
            <v>COIL ASSEMBLY</v>
          </cell>
          <cell r="F36" t="str">
            <v>E1002200</v>
          </cell>
        </row>
        <row r="37">
          <cell r="D37" t="str">
            <v xml:space="preserve">H30500ZE9L33                  </v>
          </cell>
          <cell r="E37" t="str">
            <v>COIL ASSEMBLY</v>
          </cell>
          <cell r="F37" t="str">
            <v>E1002200</v>
          </cell>
        </row>
        <row r="38">
          <cell r="D38" t="str">
            <v/>
          </cell>
          <cell r="E38" t="str">
            <v>SENSOR / OXYGEN</v>
          </cell>
          <cell r="F38" t="str">
            <v>E1002900</v>
          </cell>
        </row>
        <row r="39">
          <cell r="D39" t="str">
            <v xml:space="preserve">O148-1076                     </v>
          </cell>
          <cell r="E39" t="str">
            <v>SENSOR / OXYGEN</v>
          </cell>
          <cell r="F39" t="str">
            <v>E1002900</v>
          </cell>
        </row>
        <row r="40">
          <cell r="D40" t="str">
            <v/>
          </cell>
          <cell r="E40" t="str">
            <v>AUTO SHUT DOWN UNIT</v>
          </cell>
          <cell r="F40" t="str">
            <v>E1003100</v>
          </cell>
        </row>
        <row r="41">
          <cell r="D41" t="str">
            <v xml:space="preserve">O148-1116                     </v>
          </cell>
          <cell r="E41" t="str">
            <v>AUTO SHUT DOWN UNIT</v>
          </cell>
          <cell r="F41" t="str">
            <v>E1003100</v>
          </cell>
        </row>
        <row r="42">
          <cell r="D42" t="str">
            <v/>
          </cell>
          <cell r="E42" t="str">
            <v>OXYGEN SENSOR</v>
          </cell>
          <cell r="F42" t="str">
            <v>E1003200</v>
          </cell>
        </row>
        <row r="43">
          <cell r="D43" t="str">
            <v xml:space="preserve">O148-1117                     </v>
          </cell>
          <cell r="E43" t="str">
            <v>OXYGEN SENSOR</v>
          </cell>
          <cell r="F43" t="str">
            <v>E1003200</v>
          </cell>
        </row>
        <row r="44">
          <cell r="D44" t="str">
            <v/>
          </cell>
          <cell r="E44" t="str">
            <v>GASKET - OIL BASE</v>
          </cell>
          <cell r="F44" t="str">
            <v>E1004900</v>
          </cell>
        </row>
        <row r="45">
          <cell r="D45" t="str">
            <v xml:space="preserve">O102-1387                     </v>
          </cell>
          <cell r="E45" t="str">
            <v>GASKET - OIL BASE</v>
          </cell>
          <cell r="F45" t="str">
            <v>E1004900</v>
          </cell>
        </row>
        <row r="46">
          <cell r="D46" t="str">
            <v/>
          </cell>
          <cell r="E46" t="str">
            <v>GASKET SET, P248</v>
          </cell>
          <cell r="F46" t="str">
            <v>E1005200</v>
          </cell>
        </row>
        <row r="47">
          <cell r="D47" t="str">
            <v xml:space="preserve">O102-1462                     </v>
          </cell>
          <cell r="E47" t="str">
            <v>GASKET SET, P248</v>
          </cell>
          <cell r="F47" t="str">
            <v>E1005200</v>
          </cell>
        </row>
        <row r="48">
          <cell r="D48" t="str">
            <v/>
          </cell>
          <cell r="E48" t="str">
            <v>Connector, Male 16-14</v>
          </cell>
          <cell r="F48" t="str">
            <v>E1005400</v>
          </cell>
        </row>
        <row r="49">
          <cell r="D49" t="str">
            <v xml:space="preserve">/20182H                       </v>
          </cell>
          <cell r="E49" t="str">
            <v>Connector, Male 16-14</v>
          </cell>
          <cell r="F49" t="str">
            <v>E1005400</v>
          </cell>
        </row>
        <row r="50">
          <cell r="D50" t="str">
            <v xml:space="preserve">P2065                         </v>
          </cell>
          <cell r="E50" t="str">
            <v>Connector, Male 16-14</v>
          </cell>
          <cell r="F50" t="str">
            <v>E1005400</v>
          </cell>
        </row>
        <row r="51">
          <cell r="D51" t="str">
            <v/>
          </cell>
          <cell r="E51" t="str">
            <v>INSULATOR, IGN. CONTROL</v>
          </cell>
          <cell r="F51" t="str">
            <v>E1005800</v>
          </cell>
        </row>
        <row r="52">
          <cell r="D52" t="str">
            <v xml:space="preserve">O166-0786                     </v>
          </cell>
          <cell r="E52" t="str">
            <v>INSULATOR, IGN. CONTROL</v>
          </cell>
          <cell r="F52" t="str">
            <v>E1005800</v>
          </cell>
        </row>
        <row r="53">
          <cell r="D53" t="str">
            <v/>
          </cell>
          <cell r="E53" t="str">
            <v>COIL</v>
          </cell>
          <cell r="F53" t="str">
            <v>E1005900</v>
          </cell>
        </row>
        <row r="54">
          <cell r="D54" t="str">
            <v xml:space="preserve">O166-0799                     </v>
          </cell>
          <cell r="E54" t="str">
            <v>COIL</v>
          </cell>
          <cell r="F54" t="str">
            <v>E1005900</v>
          </cell>
        </row>
        <row r="55">
          <cell r="D55" t="str">
            <v/>
          </cell>
          <cell r="E55" t="str">
            <v>IGNITION COIL</v>
          </cell>
          <cell r="F55" t="str">
            <v>E1006100</v>
          </cell>
        </row>
        <row r="56">
          <cell r="D56" t="str">
            <v xml:space="preserve">O166-0832                     </v>
          </cell>
          <cell r="E56" t="str">
            <v>IGNITION COIL</v>
          </cell>
          <cell r="F56" t="str">
            <v>E1006100</v>
          </cell>
        </row>
        <row r="57">
          <cell r="D57" t="str">
            <v/>
          </cell>
          <cell r="E57" t="str">
            <v>782-SPARK PLUG</v>
          </cell>
          <cell r="F57" t="str">
            <v>E1006200</v>
          </cell>
        </row>
        <row r="58">
          <cell r="D58" t="str">
            <v xml:space="preserve">O167-0272                     </v>
          </cell>
          <cell r="E58" t="str">
            <v>782-SPARK PLUG</v>
          </cell>
          <cell r="F58" t="str">
            <v>E1006200</v>
          </cell>
        </row>
        <row r="59">
          <cell r="D59" t="str">
            <v/>
          </cell>
          <cell r="E59" t="str">
            <v>SPARK PLUG  LEAD</v>
          </cell>
          <cell r="F59" t="str">
            <v>E1006700</v>
          </cell>
        </row>
        <row r="60">
          <cell r="D60" t="str">
            <v xml:space="preserve">0167-1621                     </v>
          </cell>
          <cell r="E60" t="str">
            <v>SPARK PLUG  LEAD</v>
          </cell>
          <cell r="F60" t="str">
            <v>E1006700</v>
          </cell>
        </row>
        <row r="61">
          <cell r="D61" t="str">
            <v xml:space="preserve">O167-1621                     </v>
          </cell>
          <cell r="E61" t="str">
            <v>SPARK PLUG  LEAD</v>
          </cell>
          <cell r="F61" t="str">
            <v>E1006700</v>
          </cell>
        </row>
        <row r="62">
          <cell r="D62" t="str">
            <v/>
          </cell>
          <cell r="E62" t="str">
            <v>SPARK PLUG</v>
          </cell>
          <cell r="F62" t="str">
            <v>E1006800</v>
          </cell>
        </row>
        <row r="63">
          <cell r="D63" t="str">
            <v xml:space="preserve">O167-1638                     </v>
          </cell>
          <cell r="E63" t="str">
            <v>SPARK PLUG</v>
          </cell>
          <cell r="F63" t="str">
            <v>E1006800</v>
          </cell>
        </row>
        <row r="64">
          <cell r="D64" t="str">
            <v/>
          </cell>
          <cell r="E64" t="str">
            <v>STATOR, 20 AMP</v>
          </cell>
          <cell r="F64" t="str">
            <v>E1007200</v>
          </cell>
        </row>
        <row r="65">
          <cell r="D65" t="str">
            <v xml:space="preserve">O191-1456                     </v>
          </cell>
          <cell r="E65" t="str">
            <v>STATOR, 20 AMP</v>
          </cell>
          <cell r="F65" t="str">
            <v>E1007200</v>
          </cell>
        </row>
        <row r="66">
          <cell r="D66" t="str">
            <v/>
          </cell>
          <cell r="E66" t="str">
            <v>3/8" 350# LP Gas Fuel Hose</v>
          </cell>
          <cell r="F66" t="str">
            <v>E1007400</v>
          </cell>
        </row>
        <row r="67">
          <cell r="D67" t="str">
            <v xml:space="preserve">LOLPLUS-38-BLK                </v>
          </cell>
          <cell r="E67" t="str">
            <v>3/8" 350# LP Gas Fuel Hose</v>
          </cell>
          <cell r="F67" t="str">
            <v>E1007400</v>
          </cell>
        </row>
        <row r="68">
          <cell r="D68" t="str">
            <v xml:space="preserve">P1005                         </v>
          </cell>
          <cell r="E68" t="str">
            <v>3/8" 350# LP Gas Fuel Hose</v>
          </cell>
          <cell r="F68" t="str">
            <v>E1007400</v>
          </cell>
        </row>
        <row r="69">
          <cell r="D69" t="str">
            <v/>
          </cell>
          <cell r="E69" t="str">
            <v>Fitting, 1/8" MNPT x 1/8" Barb, Brass</v>
          </cell>
          <cell r="F69" t="str">
            <v>E1007700</v>
          </cell>
        </row>
        <row r="70">
          <cell r="D70" t="str">
            <v xml:space="preserve">07001-0202                    </v>
          </cell>
          <cell r="E70" t="str">
            <v>Fitting, 1/8" MNPT x 1/8" Barb, Brass</v>
          </cell>
          <cell r="F70" t="str">
            <v>E1007700</v>
          </cell>
        </row>
        <row r="71">
          <cell r="D71" t="str">
            <v xml:space="preserve">E010077                       </v>
          </cell>
          <cell r="E71" t="str">
            <v>Fitting, 1/8" MNPT x 1/8" Barb, Brass</v>
          </cell>
          <cell r="F71" t="str">
            <v>E1007700</v>
          </cell>
        </row>
        <row r="72">
          <cell r="D72" t="str">
            <v xml:space="preserve">P1008                         </v>
          </cell>
          <cell r="E72" t="str">
            <v>Fitting, 1/8" MNPT x 1/8" Barb, Brass</v>
          </cell>
          <cell r="F72" t="str">
            <v>E1007700</v>
          </cell>
        </row>
        <row r="73">
          <cell r="D73" t="str">
            <v/>
          </cell>
          <cell r="E73" t="str">
            <v xml:space="preserve"> 3/8 X 3/8 HOSE BARB</v>
          </cell>
          <cell r="F73" t="str">
            <v>E1008000</v>
          </cell>
        </row>
        <row r="74">
          <cell r="D74" t="str">
            <v xml:space="preserve">E010080                       </v>
          </cell>
          <cell r="E74" t="str">
            <v xml:space="preserve"> 3/8 X 3/8 HOSE BARB</v>
          </cell>
          <cell r="F74" t="str">
            <v>E1008000</v>
          </cell>
        </row>
        <row r="75">
          <cell r="D75" t="str">
            <v xml:space="preserve">P1009                         </v>
          </cell>
          <cell r="E75" t="str">
            <v xml:space="preserve"> 3/8 X 3/8 HOSE BARB</v>
          </cell>
          <cell r="F75" t="str">
            <v>E1008000</v>
          </cell>
        </row>
        <row r="76">
          <cell r="D76" t="str">
            <v/>
          </cell>
          <cell r="E76" t="str">
            <v>Fitting, 3/8" x 3/8" Elbow, Brass</v>
          </cell>
          <cell r="F76" t="str">
            <v>E1008100</v>
          </cell>
        </row>
        <row r="77">
          <cell r="D77" t="str">
            <v xml:space="preserve">07020-0606                    </v>
          </cell>
          <cell r="E77" t="str">
            <v>Fitting, 3/8" x 3/8" Elbow, Brass</v>
          </cell>
          <cell r="F77" t="str">
            <v>E1008100</v>
          </cell>
        </row>
        <row r="78">
          <cell r="D78" t="str">
            <v xml:space="preserve">E010081                       </v>
          </cell>
          <cell r="E78" t="str">
            <v>Fitting, 3/8" x 3/8" Elbow, Brass</v>
          </cell>
          <cell r="F78" t="str">
            <v>E1008100</v>
          </cell>
        </row>
        <row r="79">
          <cell r="D79" t="str">
            <v xml:space="preserve">P1010                         </v>
          </cell>
          <cell r="E79" t="str">
            <v>Fitting, 3/8" x 3/8" Elbow, Brass</v>
          </cell>
          <cell r="F79" t="str">
            <v>E1008100</v>
          </cell>
        </row>
        <row r="80">
          <cell r="D80" t="str">
            <v/>
          </cell>
          <cell r="E80" t="str">
            <v>3/8 X 1/4 HALF UNION</v>
          </cell>
          <cell r="F80" t="str">
            <v>E1008200</v>
          </cell>
        </row>
        <row r="81">
          <cell r="D81" t="str">
            <v xml:space="preserve">P1011                         </v>
          </cell>
          <cell r="E81" t="str">
            <v>3/8 X 1/4 HALF UNION</v>
          </cell>
          <cell r="F81" t="str">
            <v>E1008200</v>
          </cell>
        </row>
        <row r="82">
          <cell r="D82" t="str">
            <v/>
          </cell>
          <cell r="E82" t="str">
            <v>Fitting, 1/8" MNPT x 1/8"FNPT, Street Elbow, Brass</v>
          </cell>
          <cell r="F82" t="str">
            <v>E1008300</v>
          </cell>
        </row>
        <row r="83">
          <cell r="D83" t="str">
            <v xml:space="preserve">06116-02                      </v>
          </cell>
          <cell r="E83" t="str">
            <v>Fitting, 1/8" MNPT x 1/8"FNPT, Street Elbow, Brass</v>
          </cell>
          <cell r="F83" t="str">
            <v>E1008300</v>
          </cell>
        </row>
        <row r="84">
          <cell r="D84" t="str">
            <v xml:space="preserve">P1012                         </v>
          </cell>
          <cell r="E84" t="str">
            <v>Fitting, 1/8" MNPT x 1/8"FNPT, Street Elbow, Brass</v>
          </cell>
          <cell r="F84" t="str">
            <v>E1008300</v>
          </cell>
        </row>
        <row r="85">
          <cell r="D85" t="str">
            <v/>
          </cell>
          <cell r="E85" t="str">
            <v>Fitting, 3/8" MNPT x 3/8" MJIC, 90 Elbow, Brass</v>
          </cell>
          <cell r="F85" t="str">
            <v>E1008400</v>
          </cell>
        </row>
        <row r="86">
          <cell r="D86" t="str">
            <v xml:space="preserve">04049-06-04                   </v>
          </cell>
          <cell r="E86" t="str">
            <v>Fitting, 3/8" MNPT x 3/8" MJIC, 90 Elbow, Brass</v>
          </cell>
          <cell r="F86" t="str">
            <v>E1008400</v>
          </cell>
        </row>
        <row r="87">
          <cell r="D87" t="str">
            <v xml:space="preserve">50635K411                     </v>
          </cell>
          <cell r="E87" t="str">
            <v>Fitting, 3/8" MNPT x 3/8" MJIC, 90 Elbow, Brass</v>
          </cell>
          <cell r="F87" t="str">
            <v>E1008400</v>
          </cell>
        </row>
        <row r="88">
          <cell r="D88" t="str">
            <v xml:space="preserve">E010084                       </v>
          </cell>
          <cell r="E88" t="str">
            <v>Fitting, 3/8" MNPT x 3/8" MJIC, 90 Elbow, Brass</v>
          </cell>
          <cell r="F88" t="str">
            <v>E1008400</v>
          </cell>
        </row>
        <row r="89">
          <cell r="D89" t="str">
            <v xml:space="preserve">P1013                         </v>
          </cell>
          <cell r="E89" t="str">
            <v>Fitting, 3/8" MNPT x 3/8" MJIC, 90 Elbow, Brass</v>
          </cell>
          <cell r="F89" t="str">
            <v>E1008400</v>
          </cell>
        </row>
        <row r="90">
          <cell r="D90" t="str">
            <v/>
          </cell>
          <cell r="E90" t="str">
            <v>Belt, BX38</v>
          </cell>
          <cell r="F90" t="str">
            <v>E1010300</v>
          </cell>
        </row>
        <row r="91">
          <cell r="D91" t="str">
            <v xml:space="preserve">P1103                         </v>
          </cell>
          <cell r="E91" t="str">
            <v>Belt, BX38</v>
          </cell>
          <cell r="F91" t="str">
            <v>E1010300</v>
          </cell>
        </row>
        <row r="92">
          <cell r="D92" t="str">
            <v/>
          </cell>
          <cell r="E92" t="str">
            <v>Belt, BX40</v>
          </cell>
          <cell r="F92" t="str">
            <v>E1010700</v>
          </cell>
        </row>
        <row r="93">
          <cell r="D93" t="str">
            <v xml:space="preserve">E010107                       </v>
          </cell>
          <cell r="E93" t="str">
            <v>Belt, BX40</v>
          </cell>
          <cell r="F93" t="str">
            <v>E1010700</v>
          </cell>
        </row>
        <row r="94">
          <cell r="D94" t="str">
            <v xml:space="preserve">P1105-BX                      </v>
          </cell>
          <cell r="E94" t="str">
            <v>Belt, BX40</v>
          </cell>
          <cell r="F94" t="str">
            <v>E1010700</v>
          </cell>
        </row>
        <row r="95">
          <cell r="D95" t="str">
            <v xml:space="preserve">XT1105-BX                     </v>
          </cell>
          <cell r="E95" t="str">
            <v>Belt, BX40</v>
          </cell>
          <cell r="F95" t="str">
            <v>E1010700</v>
          </cell>
        </row>
        <row r="96">
          <cell r="D96" t="str">
            <v/>
          </cell>
          <cell r="E96" t="str">
            <v>AAP48 RIVET</v>
          </cell>
          <cell r="F96" t="str">
            <v>E1011100</v>
          </cell>
        </row>
        <row r="97">
          <cell r="D97" t="str">
            <v xml:space="preserve">P2024                         </v>
          </cell>
          <cell r="E97" t="str">
            <v>AAP48 RIVET</v>
          </cell>
          <cell r="F97" t="str">
            <v>E1011100</v>
          </cell>
        </row>
        <row r="98">
          <cell r="D98" t="str">
            <v/>
          </cell>
          <cell r="E98" t="str">
            <v>5/16 x 1 1/4 USS BOLT</v>
          </cell>
          <cell r="F98" t="str">
            <v>E1011200</v>
          </cell>
        </row>
        <row r="99">
          <cell r="D99" t="str">
            <v xml:space="preserve">31C125HCS5Z                   </v>
          </cell>
          <cell r="E99" t="str">
            <v>5/16 x 1 1/4 USS BOLT</v>
          </cell>
          <cell r="F99" t="str">
            <v>E1011200</v>
          </cell>
        </row>
        <row r="100">
          <cell r="D100" t="str">
            <v xml:space="preserve">P2026                         </v>
          </cell>
          <cell r="E100" t="str">
            <v>5/16 x 1 1/4 USS BOLT</v>
          </cell>
          <cell r="F100" t="str">
            <v>E1011200</v>
          </cell>
        </row>
        <row r="101">
          <cell r="D101" t="str">
            <v/>
          </cell>
          <cell r="E101" t="str">
            <v>Screw, 7/16" - 14 x 1.25 Hex Head, Grade 5, Zinc</v>
          </cell>
          <cell r="F101" t="str">
            <v>E1011600</v>
          </cell>
        </row>
        <row r="102">
          <cell r="D102" t="str">
            <v xml:space="preserve">43C125HCS5Z0100               </v>
          </cell>
          <cell r="E102" t="str">
            <v>Screw, 7/16" - 14 x 1.25 Hex Head, Grade 5, Zinc</v>
          </cell>
          <cell r="F102" t="str">
            <v>E1011600</v>
          </cell>
        </row>
        <row r="103">
          <cell r="D103" t="str">
            <v xml:space="preserve">P2031                         </v>
          </cell>
          <cell r="E103" t="str">
            <v>Screw, 7/16" - 14 x 1.25 Hex Head, Grade 5, Zinc</v>
          </cell>
          <cell r="F103" t="str">
            <v>E1011600</v>
          </cell>
        </row>
        <row r="104">
          <cell r="D104" t="str">
            <v/>
          </cell>
          <cell r="E104" t="str">
            <v>7/16 ZINC LOCK WASHER</v>
          </cell>
          <cell r="F104" t="str">
            <v>E1011700</v>
          </cell>
        </row>
        <row r="105">
          <cell r="D105" t="str">
            <v xml:space="preserve">43NLOCZ0100                   </v>
          </cell>
          <cell r="E105" t="str">
            <v>7/16 ZINC LOCK WASHER</v>
          </cell>
          <cell r="F105" t="str">
            <v>E1011700</v>
          </cell>
        </row>
        <row r="106">
          <cell r="D106" t="str">
            <v xml:space="preserve">P2032                         </v>
          </cell>
          <cell r="E106" t="str">
            <v>7/16 ZINC LOCK WASHER</v>
          </cell>
          <cell r="F106" t="str">
            <v>E1011700</v>
          </cell>
        </row>
        <row r="107">
          <cell r="D107" t="str">
            <v/>
          </cell>
          <cell r="E107" t="str">
            <v>VACUUM TEE</v>
          </cell>
          <cell r="F107" t="str">
            <v>E1011900</v>
          </cell>
        </row>
        <row r="108">
          <cell r="D108" t="str">
            <v xml:space="preserve">1VRU5                         </v>
          </cell>
          <cell r="E108" t="str">
            <v>VACUUM TEE</v>
          </cell>
          <cell r="F108" t="str">
            <v>E1011900</v>
          </cell>
        </row>
        <row r="109">
          <cell r="D109" t="str">
            <v xml:space="preserve">P2037                         </v>
          </cell>
          <cell r="E109" t="str">
            <v>VACUUM TEE</v>
          </cell>
          <cell r="F109" t="str">
            <v>E1011900</v>
          </cell>
        </row>
        <row r="110">
          <cell r="D110" t="str">
            <v/>
          </cell>
          <cell r="E110" t="str">
            <v>10/32-UNF ELASTIC LOCKNUT</v>
          </cell>
          <cell r="F110" t="str">
            <v>E1012000</v>
          </cell>
        </row>
        <row r="111">
          <cell r="D111" t="str">
            <v xml:space="preserve">10FNNEZ0100                   </v>
          </cell>
          <cell r="E111" t="str">
            <v>10/32-UNF ELASTIC LOCKNUT</v>
          </cell>
          <cell r="F111" t="str">
            <v>E1012000</v>
          </cell>
        </row>
        <row r="112">
          <cell r="D112" t="str">
            <v xml:space="preserve">P2038                         </v>
          </cell>
          <cell r="E112" t="str">
            <v>10/32-UNF ELASTIC LOCKNUT</v>
          </cell>
          <cell r="F112" t="str">
            <v>E1012000</v>
          </cell>
        </row>
        <row r="113">
          <cell r="D113" t="str">
            <v/>
          </cell>
          <cell r="E113" t="str">
            <v>10-32x5/8" UNF PAN HD</v>
          </cell>
          <cell r="F113" t="str">
            <v>E1012100</v>
          </cell>
        </row>
        <row r="114">
          <cell r="D114" t="str">
            <v xml:space="preserve">E010121                       </v>
          </cell>
          <cell r="E114" t="str">
            <v>10-32x5/8" UNF PAN HD</v>
          </cell>
          <cell r="F114" t="str">
            <v>E1012100</v>
          </cell>
        </row>
        <row r="115">
          <cell r="D115" t="str">
            <v xml:space="preserve">P2039                         </v>
          </cell>
          <cell r="E115" t="str">
            <v>10-32x5/8" UNF PAN HD</v>
          </cell>
          <cell r="F115" t="str">
            <v>E1012100</v>
          </cell>
        </row>
        <row r="116">
          <cell r="D116" t="str">
            <v/>
          </cell>
          <cell r="E116" t="str">
            <v>1/4 20x1 UNC GR 5 HHCS</v>
          </cell>
          <cell r="F116" t="str">
            <v>E1012200</v>
          </cell>
        </row>
        <row r="117">
          <cell r="D117" t="str">
            <v xml:space="preserve">25C100HCS5Z0100               </v>
          </cell>
          <cell r="E117" t="str">
            <v>1/4 20x1 UNC GR 5 HHCS</v>
          </cell>
          <cell r="F117" t="str">
            <v>E1012200</v>
          </cell>
        </row>
        <row r="118">
          <cell r="D118" t="str">
            <v xml:space="preserve">P2040                         </v>
          </cell>
          <cell r="E118" t="str">
            <v>1/4 20x1 UNC GR 5 HHCS</v>
          </cell>
          <cell r="F118" t="str">
            <v>E1012200</v>
          </cell>
        </row>
        <row r="119">
          <cell r="D119" t="str">
            <v/>
          </cell>
          <cell r="E119" t="str">
            <v>WIRE TERMINAL,5027</v>
          </cell>
          <cell r="F119" t="str">
            <v>E1012400</v>
          </cell>
        </row>
        <row r="120">
          <cell r="D120" t="str">
            <v xml:space="preserve">P2086                         </v>
          </cell>
          <cell r="E120" t="str">
            <v>WIRE TERMINAL,5027</v>
          </cell>
          <cell r="F120" t="str">
            <v>E1012400</v>
          </cell>
        </row>
        <row r="121">
          <cell r="D121" t="str">
            <v/>
          </cell>
          <cell r="E121" t="str">
            <v>5/16-24X1 1/4 GR5 HHCS</v>
          </cell>
          <cell r="F121" t="str">
            <v>E1012600</v>
          </cell>
        </row>
        <row r="122">
          <cell r="D122" t="str">
            <v xml:space="preserve">E010126                       </v>
          </cell>
          <cell r="E122" t="str">
            <v>5/16-24X1 1/4 GR5 HHCS</v>
          </cell>
          <cell r="F122" t="str">
            <v>E1012600</v>
          </cell>
        </row>
        <row r="123">
          <cell r="D123" t="str">
            <v xml:space="preserve">P2114                         </v>
          </cell>
          <cell r="E123" t="str">
            <v>5/16-24X1 1/4 GR5 HHCS</v>
          </cell>
          <cell r="F123" t="str">
            <v>E1012600</v>
          </cell>
        </row>
        <row r="124">
          <cell r="D124" t="str">
            <v/>
          </cell>
          <cell r="E124" t="str">
            <v>WIRE, 14 GAUGE, RED</v>
          </cell>
          <cell r="F124" t="str">
            <v>E1012800</v>
          </cell>
        </row>
        <row r="125">
          <cell r="D125" t="str">
            <v xml:space="preserve">P2122                         </v>
          </cell>
          <cell r="E125" t="str">
            <v>WIRE, 14 GAUGE, RED</v>
          </cell>
          <cell r="F125" t="str">
            <v>E1012800</v>
          </cell>
        </row>
        <row r="126">
          <cell r="D126" t="str">
            <v/>
          </cell>
          <cell r="E126" t="str">
            <v>RIVET, AAP68</v>
          </cell>
          <cell r="F126" t="str">
            <v>E1013000</v>
          </cell>
        </row>
        <row r="127">
          <cell r="D127" t="str">
            <v xml:space="preserve">P2129                         </v>
          </cell>
          <cell r="E127" t="str">
            <v>RIVET, AAP68</v>
          </cell>
          <cell r="F127" t="str">
            <v>E1013000</v>
          </cell>
        </row>
        <row r="128">
          <cell r="D128" t="str">
            <v/>
          </cell>
          <cell r="E128" t="str">
            <v>3/8 USS FLAT WASHER</v>
          </cell>
          <cell r="F128" t="str">
            <v>E1013500</v>
          </cell>
        </row>
        <row r="129">
          <cell r="D129" t="str">
            <v xml:space="preserve">P2148                         </v>
          </cell>
          <cell r="E129" t="str">
            <v>3/8 USS FLAT WASHER</v>
          </cell>
          <cell r="F129" t="str">
            <v>E1013500</v>
          </cell>
        </row>
        <row r="130">
          <cell r="D130" t="str">
            <v/>
          </cell>
          <cell r="E130" t="str">
            <v>Clamp, Tube 1/2" (COV-0909)</v>
          </cell>
          <cell r="F130" t="str">
            <v>E1013700</v>
          </cell>
        </row>
        <row r="131">
          <cell r="D131" t="str">
            <v xml:space="preserve">P2154                         </v>
          </cell>
          <cell r="E131" t="str">
            <v>Clamp, Tube 1/2" (COV-0909)</v>
          </cell>
          <cell r="F131" t="str">
            <v>E1013700</v>
          </cell>
        </row>
        <row r="132">
          <cell r="D132" t="str">
            <v/>
          </cell>
          <cell r="E132" t="str">
            <v>Nut, 5/16-18 Thin Nylock</v>
          </cell>
          <cell r="F132" t="str">
            <v>E1014100</v>
          </cell>
        </row>
        <row r="133">
          <cell r="D133" t="str">
            <v xml:space="preserve">31CNTEZ                       </v>
          </cell>
          <cell r="E133" t="str">
            <v>Nut, 5/16-18 Thin Nylock</v>
          </cell>
          <cell r="F133" t="str">
            <v>E1014100</v>
          </cell>
        </row>
        <row r="134">
          <cell r="D134" t="str">
            <v xml:space="preserve">E010202                       </v>
          </cell>
          <cell r="E134" t="str">
            <v>Nut, 5/16-18 Thin Nylock</v>
          </cell>
          <cell r="F134" t="str">
            <v>E1014100</v>
          </cell>
        </row>
        <row r="135">
          <cell r="D135" t="str">
            <v xml:space="preserve">P2163                         </v>
          </cell>
          <cell r="E135" t="str">
            <v>Nut, 5/16-18 Thin Nylock</v>
          </cell>
          <cell r="F135" t="str">
            <v>E1014100</v>
          </cell>
        </row>
        <row r="136">
          <cell r="D136" t="str">
            <v/>
          </cell>
          <cell r="E136" t="str">
            <v>ROTOR, IGN.</v>
          </cell>
          <cell r="F136" t="str">
            <v>E1015900</v>
          </cell>
        </row>
        <row r="137">
          <cell r="D137" t="str">
            <v xml:space="preserve">O166-0767                     </v>
          </cell>
          <cell r="E137" t="str">
            <v>ROTOR, IGN.</v>
          </cell>
          <cell r="F137" t="str">
            <v>E1015900</v>
          </cell>
        </row>
        <row r="138">
          <cell r="D138" t="str">
            <v/>
          </cell>
          <cell r="E138" t="str">
            <v>RIVET  68 AAL ALUM</v>
          </cell>
          <cell r="F138" t="str">
            <v>E1020200</v>
          </cell>
        </row>
        <row r="139">
          <cell r="D139" t="str">
            <v xml:space="preserve">/A/A 68LF                     </v>
          </cell>
          <cell r="E139" t="str">
            <v>RIVET  68 AAL ALUM</v>
          </cell>
          <cell r="F139" t="str">
            <v>E1020200</v>
          </cell>
        </row>
        <row r="140">
          <cell r="D140" t="str">
            <v xml:space="preserve">E10202                        </v>
          </cell>
          <cell r="E140" t="str">
            <v>RIVET  68 AAL ALUM</v>
          </cell>
          <cell r="F140" t="str">
            <v>E1020200</v>
          </cell>
        </row>
        <row r="141">
          <cell r="D141" t="str">
            <v xml:space="preserve">P2189                         </v>
          </cell>
          <cell r="E141" t="str">
            <v>RIVET  68 AAL ALUM</v>
          </cell>
          <cell r="F141" t="str">
            <v>E1020200</v>
          </cell>
        </row>
        <row r="142">
          <cell r="D142" t="str">
            <v/>
          </cell>
          <cell r="E142" t="str">
            <v>WIRE STABILIZER CLAMP (Kaw)</v>
          </cell>
          <cell r="F142" t="str">
            <v>E1020400</v>
          </cell>
        </row>
        <row r="143">
          <cell r="D143">
            <v>90095752</v>
          </cell>
          <cell r="E143" t="str">
            <v>WIRE STABILIZER CLAMP (Kaw)</v>
          </cell>
          <cell r="F143" t="str">
            <v>E1020400</v>
          </cell>
        </row>
        <row r="144">
          <cell r="D144" t="str">
            <v xml:space="preserve">E010204                       </v>
          </cell>
          <cell r="E144" t="str">
            <v>WIRE STABILIZER CLAMP (Kaw)</v>
          </cell>
          <cell r="F144" t="str">
            <v>E1020400</v>
          </cell>
        </row>
        <row r="145">
          <cell r="D145" t="str">
            <v xml:space="preserve">P2195                         </v>
          </cell>
          <cell r="E145" t="str">
            <v>WIRE STABILIZER CLAMP (Kaw)</v>
          </cell>
          <cell r="F145" t="str">
            <v>E1020400</v>
          </cell>
        </row>
        <row r="146">
          <cell r="D146" t="str">
            <v/>
          </cell>
          <cell r="E146" t="str">
            <v>DOR 730009 SPACING WASHERS</v>
          </cell>
          <cell r="F146" t="str">
            <v>E1020500</v>
          </cell>
        </row>
        <row r="147">
          <cell r="D147" t="str">
            <v xml:space="preserve">P2196                         </v>
          </cell>
          <cell r="E147" t="str">
            <v>DOR 730009 SPACING WASHERS</v>
          </cell>
          <cell r="F147" t="str">
            <v>E1020500</v>
          </cell>
        </row>
        <row r="148">
          <cell r="D148" t="str">
            <v/>
          </cell>
          <cell r="E148" t="str">
            <v>Connector, Ring 16-14 x 3/8" Ring</v>
          </cell>
          <cell r="F148" t="str">
            <v>E1023500</v>
          </cell>
        </row>
        <row r="149">
          <cell r="D149" t="str">
            <v xml:space="preserve">E10235                        </v>
          </cell>
          <cell r="E149" t="str">
            <v>Connector, Ring 16-14 x 3/8" Ring</v>
          </cell>
          <cell r="F149" t="str">
            <v>E1023500</v>
          </cell>
        </row>
        <row r="150">
          <cell r="D150" t="str">
            <v xml:space="preserve">P2252                         </v>
          </cell>
          <cell r="E150" t="str">
            <v>Connector, Ring 16-14 x 3/8" Ring</v>
          </cell>
          <cell r="F150" t="str">
            <v>E1023500</v>
          </cell>
        </row>
        <row r="151">
          <cell r="D151" t="str">
            <v/>
          </cell>
          <cell r="E151" t="str">
            <v>Muffler, Kawasaki Catalytic, w/ Manifold, FH541V</v>
          </cell>
          <cell r="F151" t="str">
            <v>E1023900</v>
          </cell>
        </row>
        <row r="152">
          <cell r="D152" t="str">
            <v xml:space="preserve">P2300-1                       </v>
          </cell>
          <cell r="E152" t="str">
            <v>Muffler, Kawasaki Catalytic, w/ Manifold, FH541V</v>
          </cell>
          <cell r="F152" t="str">
            <v>E1023900</v>
          </cell>
        </row>
        <row r="153">
          <cell r="D153" t="str">
            <v/>
          </cell>
          <cell r="E153" t="str">
            <v>Cooling Air Intake Guard, FH541V</v>
          </cell>
          <cell r="F153" t="str">
            <v>E1024100</v>
          </cell>
        </row>
        <row r="154">
          <cell r="D154" t="str">
            <v xml:space="preserve">KAW17803                      </v>
          </cell>
          <cell r="E154" t="str">
            <v>Cooling Air Intake Guard, FH541V</v>
          </cell>
          <cell r="F154" t="str">
            <v>E1024100</v>
          </cell>
        </row>
        <row r="155">
          <cell r="D155" t="str">
            <v xml:space="preserve">P2302                         </v>
          </cell>
          <cell r="E155" t="str">
            <v>Cooling Air Intake Guard, FH541V</v>
          </cell>
          <cell r="F155" t="str">
            <v>E1024100</v>
          </cell>
        </row>
        <row r="156">
          <cell r="D156" t="str">
            <v/>
          </cell>
          <cell r="E156" t="str">
            <v>EMISSION KIT (for Optima &amp; ES) Includes O2 sensor</v>
          </cell>
          <cell r="F156" t="str">
            <v>E1024200</v>
          </cell>
        </row>
        <row r="157">
          <cell r="D157" t="str">
            <v xml:space="preserve">06-EM6                        </v>
          </cell>
          <cell r="E157" t="str">
            <v>EMISSION KIT (for Optima &amp; ES) Includes O2 sensor</v>
          </cell>
          <cell r="F157" t="str">
            <v>E1024200</v>
          </cell>
        </row>
        <row r="158">
          <cell r="D158" t="str">
            <v xml:space="preserve">P2303                         </v>
          </cell>
          <cell r="E158" t="str">
            <v>EMISSION KIT (for Optima &amp; ES) Includes O2 sensor</v>
          </cell>
          <cell r="F158" t="str">
            <v>E1024200</v>
          </cell>
        </row>
        <row r="159">
          <cell r="D159" t="str">
            <v xml:space="preserve">PN 45012                      </v>
          </cell>
          <cell r="E159" t="str">
            <v>EMISSION KIT (for Optima &amp; ES) Includes O2 sensor</v>
          </cell>
          <cell r="F159" t="str">
            <v>E1024200</v>
          </cell>
        </row>
        <row r="160">
          <cell r="D160" t="str">
            <v/>
          </cell>
          <cell r="E160" t="str">
            <v>Inline Fliter Shut-Off Valve (AFC 152)</v>
          </cell>
          <cell r="F160" t="str">
            <v>E1024300</v>
          </cell>
        </row>
        <row r="161">
          <cell r="D161" t="str">
            <v xml:space="preserve">AFC 152 VALVE                 </v>
          </cell>
          <cell r="E161" t="str">
            <v>Inline Fliter Shut-Off Valve (AFC 152)</v>
          </cell>
          <cell r="F161" t="str">
            <v>E1024300</v>
          </cell>
        </row>
        <row r="162">
          <cell r="D162" t="str">
            <v/>
          </cell>
          <cell r="E162" t="str">
            <v>Plug, M-18 Steel</v>
          </cell>
          <cell r="F162" t="str">
            <v>E1024500</v>
          </cell>
        </row>
        <row r="163">
          <cell r="D163" t="str">
            <v xml:space="preserve">P2307                         </v>
          </cell>
          <cell r="E163" t="str">
            <v>Plug, M-18 Steel</v>
          </cell>
          <cell r="F163" t="str">
            <v>E1024500</v>
          </cell>
        </row>
        <row r="164">
          <cell r="D164" t="str">
            <v/>
          </cell>
          <cell r="E164" t="str">
            <v>Inline filter shut-off valve (A151)</v>
          </cell>
          <cell r="F164" t="str">
            <v>E1024600</v>
          </cell>
        </row>
        <row r="165">
          <cell r="D165" t="str">
            <v xml:space="preserve">AFC MODEL 151                 </v>
          </cell>
          <cell r="E165" t="str">
            <v>Inline filter shut-off valve (A151)</v>
          </cell>
          <cell r="F165" t="str">
            <v>E1024600</v>
          </cell>
        </row>
        <row r="166">
          <cell r="D166" t="str">
            <v xml:space="preserve">P2308                         </v>
          </cell>
          <cell r="E166" t="str">
            <v>Inline filter shut-off valve (A151)</v>
          </cell>
          <cell r="F166" t="str">
            <v>E1024600</v>
          </cell>
        </row>
        <row r="167">
          <cell r="D167" t="str">
            <v/>
          </cell>
          <cell r="E167" t="str">
            <v>21" Flex Lok</v>
          </cell>
          <cell r="F167" t="str">
            <v>E1025000</v>
          </cell>
        </row>
        <row r="168">
          <cell r="D168" t="str">
            <v xml:space="preserve">P2400                         </v>
          </cell>
          <cell r="E168" t="str">
            <v>21" Flex Lok</v>
          </cell>
          <cell r="F168" t="str">
            <v>E1025000</v>
          </cell>
        </row>
        <row r="169">
          <cell r="D169" t="str">
            <v xml:space="preserve">XT2400                        </v>
          </cell>
          <cell r="E169" t="str">
            <v>21" Flex Lok</v>
          </cell>
          <cell r="F169" t="str">
            <v>E1025000</v>
          </cell>
        </row>
        <row r="170">
          <cell r="D170" t="str">
            <v/>
          </cell>
          <cell r="E170" t="str">
            <v>24" Flex-Lok</v>
          </cell>
          <cell r="F170" t="str">
            <v>E1025100</v>
          </cell>
        </row>
        <row r="171">
          <cell r="D171" t="str">
            <v xml:space="preserve">P2401                         </v>
          </cell>
          <cell r="E171" t="str">
            <v>24" Flex-Lok</v>
          </cell>
          <cell r="F171" t="str">
            <v>E1025100</v>
          </cell>
        </row>
        <row r="172">
          <cell r="D172" t="str">
            <v xml:space="preserve">YPB7890245-5                  </v>
          </cell>
          <cell r="E172" t="str">
            <v>24" Flex-Lok</v>
          </cell>
          <cell r="F172" t="str">
            <v>E1025100</v>
          </cell>
        </row>
        <row r="173">
          <cell r="D173" t="str">
            <v/>
          </cell>
          <cell r="E173" t="str">
            <v>27" Flex-Lok</v>
          </cell>
          <cell r="F173" t="str">
            <v>E1025200</v>
          </cell>
        </row>
        <row r="174">
          <cell r="D174" t="str">
            <v xml:space="preserve">P2402                         </v>
          </cell>
          <cell r="E174" t="str">
            <v>27" Flex-Lok</v>
          </cell>
          <cell r="F174" t="str">
            <v>E1025200</v>
          </cell>
        </row>
        <row r="175">
          <cell r="D175" t="str">
            <v xml:space="preserve">XT2402                        </v>
          </cell>
          <cell r="E175" t="str">
            <v>27" Flex-Lok</v>
          </cell>
          <cell r="F175" t="str">
            <v>E1025200</v>
          </cell>
        </row>
        <row r="176">
          <cell r="D176" t="str">
            <v xml:space="preserve">YPB789027-5                   </v>
          </cell>
          <cell r="E176" t="str">
            <v>27" Flex-Lok</v>
          </cell>
          <cell r="F176" t="str">
            <v>E1025200</v>
          </cell>
        </row>
        <row r="177">
          <cell r="D177" t="str">
            <v/>
          </cell>
          <cell r="E177" t="str">
            <v>Air-Fule Hub (2-piece), FH541V</v>
          </cell>
          <cell r="F177" t="str">
            <v>E1025300</v>
          </cell>
        </row>
        <row r="178">
          <cell r="D178" t="str">
            <v xml:space="preserve">P2510                         </v>
          </cell>
          <cell r="E178" t="str">
            <v>Air-Fule Hub (2-piece), FH541V</v>
          </cell>
          <cell r="F178" t="str">
            <v>E1025300</v>
          </cell>
        </row>
        <row r="179">
          <cell r="D179" t="str">
            <v/>
          </cell>
          <cell r="E179" t="str">
            <v>Black Handle Cap</v>
          </cell>
          <cell r="F179" t="str">
            <v>E1025900</v>
          </cell>
        </row>
        <row r="180">
          <cell r="D180" t="str">
            <v xml:space="preserve">CCF-1-10-14                   </v>
          </cell>
          <cell r="E180" t="str">
            <v>Black Handle Cap</v>
          </cell>
          <cell r="F180" t="str">
            <v>E1025900</v>
          </cell>
        </row>
        <row r="181">
          <cell r="D181" t="str">
            <v xml:space="preserve">P2500                         </v>
          </cell>
          <cell r="E181" t="str">
            <v>Black Handle Cap</v>
          </cell>
          <cell r="F181" t="str">
            <v>E1025900</v>
          </cell>
        </row>
        <row r="182">
          <cell r="D182" t="str">
            <v/>
          </cell>
          <cell r="E182" t="str">
            <v>Plug, Vinyl Black Cap, 1/4" ID x 5/8" L</v>
          </cell>
          <cell r="F182" t="str">
            <v>E1026000</v>
          </cell>
        </row>
        <row r="183">
          <cell r="D183">
            <v>162591</v>
          </cell>
          <cell r="E183" t="str">
            <v>Plug, Vinyl Black Cap, 1/4" ID x 5/8" L</v>
          </cell>
          <cell r="F183" t="str">
            <v>E1026000</v>
          </cell>
        </row>
        <row r="184">
          <cell r="D184" t="str">
            <v xml:space="preserve">P2501                         </v>
          </cell>
          <cell r="E184" t="str">
            <v>Plug, Vinyl Black Cap, 1/4" ID x 5/8" L</v>
          </cell>
          <cell r="F184" t="str">
            <v>E1026000</v>
          </cell>
        </row>
        <row r="185">
          <cell r="D185" t="str">
            <v/>
          </cell>
          <cell r="E185" t="str">
            <v>Fitting, Brass Elbow, 1/4"MNPTx3/8"Barb, w/ Oriffice, FH541V</v>
          </cell>
          <cell r="F185" t="str">
            <v>E1026100</v>
          </cell>
        </row>
        <row r="186">
          <cell r="D186" t="str">
            <v xml:space="preserve">RB-82444                      </v>
          </cell>
          <cell r="E186" t="str">
            <v>Fitting, Brass Elbow, 1/4"MNPTx3/8"Barb, w/ Oriffice, FH541V</v>
          </cell>
          <cell r="F186" t="str">
            <v>E1026100</v>
          </cell>
        </row>
        <row r="187">
          <cell r="D187" t="str">
            <v/>
          </cell>
          <cell r="E187" t="str">
            <v>Fitting, Plastic Barb, 1/2" - 3/8"</v>
          </cell>
          <cell r="F187" t="str">
            <v>E1026200</v>
          </cell>
        </row>
        <row r="188">
          <cell r="D188" t="str">
            <v xml:space="preserve">P2530                         </v>
          </cell>
          <cell r="E188" t="str">
            <v>Fitting, Plastic Barb, 1/2" - 3/8"</v>
          </cell>
          <cell r="F188" t="str">
            <v>E1026200</v>
          </cell>
        </row>
        <row r="189">
          <cell r="D189" t="str">
            <v xml:space="preserve">SHM1238P                      </v>
          </cell>
          <cell r="E189" t="str">
            <v>Fitting, Plastic Barb, 1/2" - 3/8"</v>
          </cell>
          <cell r="F189" t="str">
            <v>E1026200</v>
          </cell>
        </row>
        <row r="190">
          <cell r="D190" t="str">
            <v/>
          </cell>
          <cell r="E190" t="str">
            <v>Tube, 1/2" ID x 5/8" OD x 1.50" L Neoprene</v>
          </cell>
          <cell r="F190" t="str">
            <v>E1026300</v>
          </cell>
        </row>
        <row r="191">
          <cell r="D191" t="str">
            <v xml:space="preserve">P2600                         </v>
          </cell>
          <cell r="E191" t="str">
            <v>Tube, 1/2" ID x 5/8" OD x 1.50" L Neoprene</v>
          </cell>
          <cell r="F191" t="str">
            <v>E1026300</v>
          </cell>
        </row>
        <row r="192">
          <cell r="D192" t="str">
            <v/>
          </cell>
          <cell r="E192" t="str">
            <v>Spacer, Nylon, #10 ID x 3/8" OD x 5/8" L</v>
          </cell>
          <cell r="F192" t="str">
            <v>E1026400</v>
          </cell>
        </row>
        <row r="193">
          <cell r="D193" t="str">
            <v xml:space="preserve">/13RS037559                   </v>
          </cell>
          <cell r="E193" t="str">
            <v>Spacer, Nylon, #10 ID x 3/8" OD x 5/8" L</v>
          </cell>
          <cell r="F193" t="str">
            <v>E1026400</v>
          </cell>
        </row>
        <row r="194">
          <cell r="D194" t="str">
            <v xml:space="preserve">P2601                         </v>
          </cell>
          <cell r="E194" t="str">
            <v>Spacer, Nylon, #10 ID x 3/8" OD x 5/8" L</v>
          </cell>
          <cell r="F194" t="str">
            <v>E1026400</v>
          </cell>
        </row>
        <row r="195">
          <cell r="D195" t="str">
            <v/>
          </cell>
          <cell r="E195" t="str">
            <v>Stud x 128mm OAL, Double End</v>
          </cell>
          <cell r="F195" t="str">
            <v>E1026500</v>
          </cell>
        </row>
        <row r="196">
          <cell r="D196" t="str">
            <v xml:space="preserve">E10265                        </v>
          </cell>
          <cell r="E196" t="str">
            <v>Stud x 128mm OAL, Double End</v>
          </cell>
          <cell r="F196" t="str">
            <v>E1026500</v>
          </cell>
        </row>
        <row r="197">
          <cell r="D197" t="str">
            <v xml:space="preserve">P2602                         </v>
          </cell>
          <cell r="E197" t="str">
            <v>Stud x 128mm OAL, Double End</v>
          </cell>
          <cell r="F197" t="str">
            <v>E1026500</v>
          </cell>
        </row>
        <row r="198">
          <cell r="D198" t="str">
            <v/>
          </cell>
          <cell r="E198" t="str">
            <v>Belt, BX41</v>
          </cell>
          <cell r="F198" t="str">
            <v>E1029400</v>
          </cell>
        </row>
        <row r="199">
          <cell r="D199" t="str">
            <v xml:space="preserve">E010294                       </v>
          </cell>
          <cell r="E199" t="str">
            <v>Belt, BX41</v>
          </cell>
          <cell r="F199" t="str">
            <v>E1029400</v>
          </cell>
        </row>
        <row r="200">
          <cell r="D200" t="str">
            <v xml:space="preserve">P1106-BX                      </v>
          </cell>
          <cell r="E200" t="str">
            <v>Belt, BX41</v>
          </cell>
          <cell r="F200" t="str">
            <v>E1029400</v>
          </cell>
        </row>
        <row r="201">
          <cell r="D201" t="str">
            <v/>
          </cell>
          <cell r="E201" t="str">
            <v>Belt, BX46</v>
          </cell>
          <cell r="F201" t="str">
            <v>E1030000</v>
          </cell>
        </row>
        <row r="202">
          <cell r="D202" t="str">
            <v xml:space="preserve">E010300                       </v>
          </cell>
          <cell r="E202" t="str">
            <v>Belt, BX46</v>
          </cell>
          <cell r="F202" t="str">
            <v>E1030000</v>
          </cell>
        </row>
        <row r="203">
          <cell r="D203" t="str">
            <v xml:space="preserve">P1111-BX                      </v>
          </cell>
          <cell r="E203" t="str">
            <v>Belt, BX46</v>
          </cell>
          <cell r="F203" t="str">
            <v>E1030000</v>
          </cell>
        </row>
        <row r="204">
          <cell r="D204" t="str">
            <v/>
          </cell>
          <cell r="E204" t="str">
            <v>Belt, BX47</v>
          </cell>
          <cell r="F204" t="str">
            <v>E1030200</v>
          </cell>
        </row>
        <row r="205">
          <cell r="D205" t="str">
            <v xml:space="preserve">E010302                       </v>
          </cell>
          <cell r="E205" t="str">
            <v>Belt, BX47</v>
          </cell>
          <cell r="F205" t="str">
            <v>E1030200</v>
          </cell>
        </row>
        <row r="206">
          <cell r="D206" t="str">
            <v xml:space="preserve">P1112-BX                      </v>
          </cell>
          <cell r="E206" t="str">
            <v>Belt, BX47</v>
          </cell>
          <cell r="F206" t="str">
            <v>E1030200</v>
          </cell>
        </row>
        <row r="207">
          <cell r="D207" t="str">
            <v/>
          </cell>
          <cell r="E207" t="str">
            <v>Belt, BX48</v>
          </cell>
          <cell r="F207" t="str">
            <v>E1030300</v>
          </cell>
        </row>
        <row r="208">
          <cell r="D208" t="str">
            <v xml:space="preserve">E010303                       </v>
          </cell>
          <cell r="E208" t="str">
            <v>Belt, BX48</v>
          </cell>
          <cell r="F208" t="str">
            <v>E1030300</v>
          </cell>
        </row>
        <row r="209">
          <cell r="D209" t="str">
            <v xml:space="preserve">P1113-BX                      </v>
          </cell>
          <cell r="E209" t="str">
            <v>Belt, BX48</v>
          </cell>
          <cell r="F209" t="str">
            <v>E1030300</v>
          </cell>
        </row>
        <row r="210">
          <cell r="D210" t="str">
            <v/>
          </cell>
          <cell r="E210" t="str">
            <v>Belt, Kevlar, B48</v>
          </cell>
          <cell r="F210" t="str">
            <v>E1030400</v>
          </cell>
        </row>
        <row r="211">
          <cell r="D211" t="str">
            <v xml:space="preserve">P1113-K                       </v>
          </cell>
          <cell r="E211" t="str">
            <v>Belt, Kevlar, B48</v>
          </cell>
          <cell r="F211" t="str">
            <v>E1030400</v>
          </cell>
        </row>
        <row r="212">
          <cell r="D212" t="str">
            <v/>
          </cell>
          <cell r="E212" t="str">
            <v>Belt, BX49</v>
          </cell>
          <cell r="F212" t="str">
            <v>E1030500</v>
          </cell>
        </row>
        <row r="213">
          <cell r="D213" t="str">
            <v xml:space="preserve">P1114-BX                      </v>
          </cell>
          <cell r="E213" t="str">
            <v>Belt, BX49</v>
          </cell>
          <cell r="F213" t="str">
            <v>E1030500</v>
          </cell>
        </row>
        <row r="214">
          <cell r="D214" t="str">
            <v/>
          </cell>
          <cell r="E214" t="str">
            <v>Fan, Engine Kawasaki 17 HP</v>
          </cell>
          <cell r="F214" t="str">
            <v>E1031400</v>
          </cell>
        </row>
        <row r="215">
          <cell r="D215" t="str">
            <v xml:space="preserve">59041-7001                    </v>
          </cell>
          <cell r="E215" t="str">
            <v>Fan, Engine Kawasaki 17 HP</v>
          </cell>
          <cell r="F215" t="str">
            <v>E1031400</v>
          </cell>
        </row>
        <row r="216">
          <cell r="D216" t="str">
            <v/>
          </cell>
          <cell r="E216" t="str">
            <v>Fan Housing (Kawasaki)</v>
          </cell>
          <cell r="F216" t="str">
            <v>E1031700</v>
          </cell>
        </row>
        <row r="217">
          <cell r="D217" t="str">
            <v xml:space="preserve">F59066-7002                   </v>
          </cell>
          <cell r="E217" t="str">
            <v>Fan Housing (Kawasaki)</v>
          </cell>
          <cell r="F217" t="str">
            <v>E1031700</v>
          </cell>
        </row>
        <row r="218">
          <cell r="D218" t="str">
            <v/>
          </cell>
          <cell r="E218" t="str">
            <v>JOINT, HINGE</v>
          </cell>
          <cell r="F218" t="str">
            <v>E1031900</v>
          </cell>
        </row>
        <row r="219">
          <cell r="D219" t="str">
            <v xml:space="preserve">F59071-7001                   </v>
          </cell>
          <cell r="E219" t="str">
            <v>JOINT, HINGE</v>
          </cell>
          <cell r="F219" t="str">
            <v>E1031900</v>
          </cell>
        </row>
        <row r="220">
          <cell r="D220" t="str">
            <v/>
          </cell>
          <cell r="E220" t="str">
            <v>JOINT</v>
          </cell>
          <cell r="F220" t="str">
            <v>E1032100</v>
          </cell>
        </row>
        <row r="221">
          <cell r="D221" t="str">
            <v xml:space="preserve">F59071-7004                   </v>
          </cell>
          <cell r="E221" t="str">
            <v>JOINT</v>
          </cell>
          <cell r="F221" t="str">
            <v>E1032100</v>
          </cell>
        </row>
        <row r="222">
          <cell r="D222" t="str">
            <v/>
          </cell>
          <cell r="E222" t="str">
            <v>MANIFOLD - INTAKE</v>
          </cell>
          <cell r="F222" t="str">
            <v>E1032200</v>
          </cell>
        </row>
        <row r="223">
          <cell r="D223" t="str">
            <v xml:space="preserve">F59076-7001                   </v>
          </cell>
          <cell r="E223" t="str">
            <v>MANIFOLD - INTAKE</v>
          </cell>
          <cell r="F223" t="str">
            <v>E1032200</v>
          </cell>
        </row>
        <row r="224">
          <cell r="D224" t="str">
            <v/>
          </cell>
          <cell r="E224" t="str">
            <v>VALVE ADJ. SCREW</v>
          </cell>
          <cell r="F224" t="str">
            <v>E1032500</v>
          </cell>
        </row>
        <row r="225">
          <cell r="D225" t="str">
            <v xml:space="preserve">F92009-2341                   </v>
          </cell>
          <cell r="E225" t="str">
            <v>VALVE ADJ. SCREW</v>
          </cell>
          <cell r="F225" t="str">
            <v>E1032500</v>
          </cell>
        </row>
        <row r="226">
          <cell r="D226" t="str">
            <v/>
          </cell>
          <cell r="E226" t="str">
            <v>1/4 x 1 3/4 G5 BOLT</v>
          </cell>
          <cell r="F226" t="str">
            <v>E1032600</v>
          </cell>
        </row>
        <row r="227">
          <cell r="D227" t="str">
            <v xml:space="preserve">25C175HCS5Z0100               </v>
          </cell>
          <cell r="E227" t="str">
            <v>1/4 x 1 3/4 G5 BOLT</v>
          </cell>
          <cell r="F227" t="str">
            <v>E1032600</v>
          </cell>
        </row>
        <row r="228">
          <cell r="D228" t="str">
            <v xml:space="preserve">P2042                         </v>
          </cell>
          <cell r="E228" t="str">
            <v>1/4 x 1 3/4 G5 BOLT</v>
          </cell>
          <cell r="F228" t="str">
            <v>E1032600</v>
          </cell>
        </row>
        <row r="229">
          <cell r="D229" t="str">
            <v/>
          </cell>
          <cell r="E229" t="str">
            <v>VALVE ADJ. NUT</v>
          </cell>
          <cell r="F229" t="str">
            <v>E1033000</v>
          </cell>
        </row>
        <row r="230">
          <cell r="D230" t="str">
            <v xml:space="preserve">F92015-2253                   </v>
          </cell>
          <cell r="E230" t="str">
            <v>VALVE ADJ. NUT</v>
          </cell>
          <cell r="F230" t="str">
            <v>E1033000</v>
          </cell>
        </row>
        <row r="231">
          <cell r="D231" t="str">
            <v/>
          </cell>
          <cell r="E231" t="str">
            <v>ROCKER ADJUSTMENT NUT</v>
          </cell>
          <cell r="F231" t="str">
            <v>E1033100</v>
          </cell>
        </row>
        <row r="232">
          <cell r="D232" t="str">
            <v xml:space="preserve">F92015-2263                   </v>
          </cell>
          <cell r="E232" t="str">
            <v>ROCKER ADJUSTMENT NUT</v>
          </cell>
          <cell r="F232" t="str">
            <v>E1033100</v>
          </cell>
        </row>
        <row r="233">
          <cell r="D233" t="str">
            <v/>
          </cell>
          <cell r="E233" t="str">
            <v>PIN</v>
          </cell>
          <cell r="F233" t="str">
            <v>E1033600</v>
          </cell>
        </row>
        <row r="234">
          <cell r="D234" t="str">
            <v xml:space="preserve">F92043-7001                   </v>
          </cell>
          <cell r="E234" t="str">
            <v>PIN</v>
          </cell>
          <cell r="F234" t="str">
            <v>E1033600</v>
          </cell>
        </row>
        <row r="235">
          <cell r="D235" t="str">
            <v/>
          </cell>
          <cell r="E235" t="str">
            <v>OIL SEAL</v>
          </cell>
          <cell r="F235" t="str">
            <v>E1033700</v>
          </cell>
        </row>
        <row r="236">
          <cell r="D236" t="str">
            <v xml:space="preserve">F92049-7001                   </v>
          </cell>
          <cell r="E236" t="str">
            <v>OIL SEAL</v>
          </cell>
          <cell r="F236" t="str">
            <v>E1033700</v>
          </cell>
        </row>
        <row r="237">
          <cell r="D237" t="str">
            <v/>
          </cell>
          <cell r="E237" t="str">
            <v>Oil seal</v>
          </cell>
          <cell r="F237" t="str">
            <v>E1034000</v>
          </cell>
        </row>
        <row r="238">
          <cell r="D238" t="str">
            <v xml:space="preserve">F92049-7004                   </v>
          </cell>
          <cell r="E238" t="str">
            <v>Oil seal</v>
          </cell>
          <cell r="F238" t="str">
            <v>E1034000</v>
          </cell>
        </row>
        <row r="239">
          <cell r="D239" t="str">
            <v xml:space="preserve">F92049-7011                   </v>
          </cell>
          <cell r="E239" t="str">
            <v>Oil seal</v>
          </cell>
          <cell r="F239" t="str">
            <v>E1034000</v>
          </cell>
        </row>
        <row r="240">
          <cell r="D240" t="str">
            <v/>
          </cell>
          <cell r="E240" t="str">
            <v>OIL SEAL</v>
          </cell>
          <cell r="F240" t="str">
            <v>E1034100</v>
          </cell>
        </row>
        <row r="241">
          <cell r="D241" t="str">
            <v xml:space="preserve">F92049-7005                   </v>
          </cell>
          <cell r="E241" t="str">
            <v>OIL SEAL</v>
          </cell>
          <cell r="F241" t="str">
            <v>E1034100</v>
          </cell>
        </row>
        <row r="242">
          <cell r="D242" t="str">
            <v/>
          </cell>
          <cell r="E242" t="str">
            <v>VAC PLUG FOR #1 CYLINDER HEAD</v>
          </cell>
          <cell r="F242" t="str">
            <v>E1034200</v>
          </cell>
        </row>
        <row r="243">
          <cell r="D243" t="str">
            <v xml:space="preserve">F92066-2096                   </v>
          </cell>
          <cell r="E243" t="str">
            <v>VAC PLUG FOR #1 CYLINDER HEAD</v>
          </cell>
          <cell r="F243" t="str">
            <v>E1034200</v>
          </cell>
        </row>
        <row r="244">
          <cell r="D244" t="str">
            <v/>
          </cell>
          <cell r="E244" t="str">
            <v>Drain plug</v>
          </cell>
          <cell r="F244" t="str">
            <v>E1034300</v>
          </cell>
        </row>
        <row r="245">
          <cell r="D245" t="str">
            <v xml:space="preserve">F92066-7003                   </v>
          </cell>
          <cell r="E245" t="str">
            <v>Drain plug</v>
          </cell>
          <cell r="F245" t="str">
            <v>E1034300</v>
          </cell>
        </row>
        <row r="246">
          <cell r="D246" t="str">
            <v/>
          </cell>
          <cell r="E246" t="str">
            <v>PLUG</v>
          </cell>
          <cell r="F246" t="str">
            <v>E1034400</v>
          </cell>
        </row>
        <row r="247">
          <cell r="D247" t="str">
            <v xml:space="preserve">F92066-7006                   </v>
          </cell>
          <cell r="E247" t="str">
            <v>PLUG</v>
          </cell>
          <cell r="F247" t="str">
            <v>E1034400</v>
          </cell>
        </row>
        <row r="248">
          <cell r="D248" t="str">
            <v/>
          </cell>
          <cell r="E248" t="str">
            <v>SPRING</v>
          </cell>
          <cell r="F248" t="str">
            <v>E1034500</v>
          </cell>
        </row>
        <row r="249">
          <cell r="D249" t="str">
            <v xml:space="preserve">F92145-7001                   </v>
          </cell>
          <cell r="E249" t="str">
            <v>SPRING</v>
          </cell>
          <cell r="F249" t="str">
            <v>E1034500</v>
          </cell>
        </row>
        <row r="250">
          <cell r="D250" t="str">
            <v/>
          </cell>
          <cell r="E250" t="str">
            <v>TERMINAL, RING, 16-14 GA.VINYL</v>
          </cell>
          <cell r="F250" t="str">
            <v>E1034900</v>
          </cell>
        </row>
        <row r="251">
          <cell r="D251" t="str">
            <v xml:space="preserve">E10349                        </v>
          </cell>
          <cell r="E251" t="str">
            <v>TERMINAL, RING, 16-14 GA.VINYL</v>
          </cell>
          <cell r="F251" t="str">
            <v>E1034900</v>
          </cell>
        </row>
        <row r="252">
          <cell r="D252" t="str">
            <v xml:space="preserve">P2609                         </v>
          </cell>
          <cell r="E252" t="str">
            <v>TERMINAL, RING, 16-14 GA.VINYL</v>
          </cell>
          <cell r="F252" t="str">
            <v>E1034900</v>
          </cell>
        </row>
        <row r="253">
          <cell r="D253" t="str">
            <v/>
          </cell>
          <cell r="E253" t="str">
            <v>TERMINAL, RING 16-14 GA.VINYL #10 STUD</v>
          </cell>
          <cell r="F253" t="str">
            <v>E1035100</v>
          </cell>
        </row>
        <row r="254">
          <cell r="D254" t="str">
            <v xml:space="preserve">P2611                         </v>
          </cell>
          <cell r="E254" t="str">
            <v>TERMINAL, RING 16-14 GA.VINYL #10 STUD</v>
          </cell>
          <cell r="F254" t="str">
            <v>E1035100</v>
          </cell>
        </row>
        <row r="255">
          <cell r="D255" t="str">
            <v/>
          </cell>
          <cell r="E255" t="str">
            <v>DIPSTICK 340/390</v>
          </cell>
          <cell r="F255" t="str">
            <v>E1037100</v>
          </cell>
        </row>
        <row r="256">
          <cell r="D256" t="str">
            <v xml:space="preserve">H15600-ZF5-000                </v>
          </cell>
          <cell r="E256" t="str">
            <v>DIPSTICK 340/390</v>
          </cell>
          <cell r="F256" t="str">
            <v>E1037100</v>
          </cell>
        </row>
        <row r="257">
          <cell r="D257" t="str">
            <v/>
          </cell>
          <cell r="E257" t="str">
            <v>OIL DRAIN ADAPTER</v>
          </cell>
          <cell r="F257" t="str">
            <v>E1037300</v>
          </cell>
        </row>
        <row r="258">
          <cell r="D258" t="str">
            <v xml:space="preserve">H15641891000                  </v>
          </cell>
          <cell r="E258" t="str">
            <v>OIL DRAIN ADAPTER</v>
          </cell>
          <cell r="F258" t="str">
            <v>E1037300</v>
          </cell>
        </row>
        <row r="259">
          <cell r="D259" t="str">
            <v/>
          </cell>
          <cell r="E259" t="str">
            <v>CARBURETOR ASSEMBLY</v>
          </cell>
          <cell r="F259" t="str">
            <v>E1037600</v>
          </cell>
        </row>
        <row r="260">
          <cell r="D260" t="str">
            <v xml:space="preserve">H16100-ZE9-903                </v>
          </cell>
          <cell r="E260" t="str">
            <v>CARBURETOR ASSEMBLY</v>
          </cell>
          <cell r="F260" t="str">
            <v>E1037600</v>
          </cell>
        </row>
        <row r="261">
          <cell r="D261" t="str">
            <v/>
          </cell>
          <cell r="E261" t="str">
            <v>Lanyard, 3/64" x 6.00"</v>
          </cell>
          <cell r="F261" t="str">
            <v>E1038500</v>
          </cell>
        </row>
        <row r="262">
          <cell r="D262" t="str">
            <v xml:space="preserve">CHNA3646LN                    </v>
          </cell>
          <cell r="E262" t="str">
            <v>Lanyard, 3/64" x 6.00"</v>
          </cell>
          <cell r="F262" t="str">
            <v>E1038500</v>
          </cell>
        </row>
        <row r="263">
          <cell r="D263" t="str">
            <v xml:space="preserve">P2211                         </v>
          </cell>
          <cell r="E263" t="str">
            <v>Lanyard, 3/64" x 6.00"</v>
          </cell>
          <cell r="F263" t="str">
            <v>E1038500</v>
          </cell>
        </row>
        <row r="264">
          <cell r="D264" t="str">
            <v/>
          </cell>
          <cell r="E264" t="str">
            <v>CAP</v>
          </cell>
          <cell r="F264" t="str">
            <v>E1038700</v>
          </cell>
        </row>
        <row r="265">
          <cell r="D265" t="str">
            <v xml:space="preserve">H30700-ZE8-003                </v>
          </cell>
          <cell r="E265" t="str">
            <v>CAP</v>
          </cell>
          <cell r="F265" t="str">
            <v>E1038700</v>
          </cell>
        </row>
        <row r="266">
          <cell r="D266" t="str">
            <v/>
          </cell>
          <cell r="E266" t="str">
            <v>CAP ASSEMBLY</v>
          </cell>
          <cell r="F266" t="str">
            <v>E1038900</v>
          </cell>
        </row>
        <row r="267">
          <cell r="D267" t="str">
            <v xml:space="preserve">H30700-ZF5-013                </v>
          </cell>
          <cell r="E267" t="str">
            <v>CAP ASSEMBLY</v>
          </cell>
          <cell r="F267" t="str">
            <v>E1038900</v>
          </cell>
        </row>
        <row r="268">
          <cell r="D268" t="str">
            <v/>
          </cell>
          <cell r="E268" t="str">
            <v>12VOLT HONDA STARTER</v>
          </cell>
          <cell r="F268" t="str">
            <v>E1039100</v>
          </cell>
        </row>
        <row r="269">
          <cell r="D269" t="str">
            <v xml:space="preserve">H31200-ZE8-003                </v>
          </cell>
          <cell r="E269" t="str">
            <v>12VOLT HONDA STARTER</v>
          </cell>
          <cell r="F269" t="str">
            <v>E1039100</v>
          </cell>
        </row>
        <row r="270">
          <cell r="D270" t="str">
            <v/>
          </cell>
          <cell r="E270" t="str">
            <v>OIL LEVEL SWITCH ALERT</v>
          </cell>
          <cell r="F270" t="str">
            <v>E1039400</v>
          </cell>
        </row>
        <row r="271">
          <cell r="D271" t="str">
            <v xml:space="preserve">H35410-ZF5-013                </v>
          </cell>
          <cell r="E271" t="str">
            <v>OIL LEVEL SWITCH ALERT</v>
          </cell>
          <cell r="F271" t="str">
            <v>E1039400</v>
          </cell>
        </row>
        <row r="272">
          <cell r="D272" t="str">
            <v/>
          </cell>
          <cell r="E272" t="str">
            <v>GEAR CASE GASKET</v>
          </cell>
          <cell r="F272" t="str">
            <v>E1040500</v>
          </cell>
        </row>
        <row r="273">
          <cell r="D273" t="str">
            <v xml:space="preserve">O103-0810                     </v>
          </cell>
          <cell r="E273" t="str">
            <v>GEAR CASE GASKET</v>
          </cell>
          <cell r="F273" t="str">
            <v>E1040500</v>
          </cell>
        </row>
        <row r="274">
          <cell r="D274" t="str">
            <v/>
          </cell>
          <cell r="E274" t="str">
            <v>SEAT</v>
          </cell>
          <cell r="F274" t="str">
            <v>E1040900</v>
          </cell>
        </row>
        <row r="275">
          <cell r="D275" t="str">
            <v xml:space="preserve">O110-0197-10                  </v>
          </cell>
          <cell r="E275" t="str">
            <v>SEAT</v>
          </cell>
          <cell r="F275" t="str">
            <v>E1040900</v>
          </cell>
        </row>
        <row r="276">
          <cell r="D276" t="str">
            <v/>
          </cell>
          <cell r="E276" t="str">
            <v>GASKET</v>
          </cell>
          <cell r="F276" t="str">
            <v>E1041600</v>
          </cell>
        </row>
        <row r="277">
          <cell r="D277" t="str">
            <v xml:space="preserve">O110-3181                     </v>
          </cell>
          <cell r="E277" t="str">
            <v>GASKET</v>
          </cell>
          <cell r="F277" t="str">
            <v>E1041600</v>
          </cell>
        </row>
        <row r="278">
          <cell r="D278" t="str">
            <v/>
          </cell>
          <cell r="E278" t="str">
            <v>12V STARTER (124 V-L)</v>
          </cell>
          <cell r="F278" t="str">
            <v>E1042600</v>
          </cell>
        </row>
        <row r="279">
          <cell r="D279" t="str">
            <v xml:space="preserve">O191-1906                     </v>
          </cell>
          <cell r="E279" t="str">
            <v>12V STARTER (124 V-L)</v>
          </cell>
          <cell r="F279" t="str">
            <v>E1042600</v>
          </cell>
        </row>
        <row r="280">
          <cell r="D280" t="str">
            <v/>
          </cell>
          <cell r="E280" t="str">
            <v>Pulley, BG 10.0</v>
          </cell>
          <cell r="F280" t="str">
            <v>E1042800</v>
          </cell>
        </row>
        <row r="281">
          <cell r="D281" t="str">
            <v xml:space="preserve">BK100H                        </v>
          </cell>
          <cell r="E281" t="str">
            <v>Pulley, BG 10.0</v>
          </cell>
          <cell r="F281" t="str">
            <v>E1042800</v>
          </cell>
        </row>
        <row r="282">
          <cell r="D282" t="str">
            <v xml:space="preserve">E010428                       </v>
          </cell>
          <cell r="E282" t="str">
            <v>Pulley, BG 10.0</v>
          </cell>
          <cell r="F282" t="str">
            <v>E1042800</v>
          </cell>
        </row>
        <row r="283">
          <cell r="D283" t="str">
            <v xml:space="preserve">P1022                         </v>
          </cell>
          <cell r="E283" t="str">
            <v>Pulley, BG 10.0</v>
          </cell>
          <cell r="F283" t="str">
            <v>E1042800</v>
          </cell>
        </row>
        <row r="284">
          <cell r="D284" t="str">
            <v/>
          </cell>
          <cell r="E284" t="str">
            <v>12 VOLT STARTER</v>
          </cell>
          <cell r="F284" t="str">
            <v>E1043800</v>
          </cell>
        </row>
        <row r="285">
          <cell r="D285" t="str">
            <v xml:space="preserve">O191-1949-06                  </v>
          </cell>
          <cell r="E285" t="str">
            <v>12 VOLT STARTER</v>
          </cell>
          <cell r="F285" t="str">
            <v>E1043800</v>
          </cell>
        </row>
        <row r="286">
          <cell r="D286" t="str">
            <v/>
          </cell>
          <cell r="E286" t="str">
            <v>P248 SOLENOID, STARTER</v>
          </cell>
          <cell r="F286" t="str">
            <v>E1044000</v>
          </cell>
        </row>
        <row r="287">
          <cell r="D287" t="str">
            <v xml:space="preserve">O191-1956                     </v>
          </cell>
          <cell r="E287" t="str">
            <v>P248 SOLENOID, STARTER</v>
          </cell>
          <cell r="F287" t="str">
            <v>E1044000</v>
          </cell>
        </row>
        <row r="288">
          <cell r="D288" t="str">
            <v/>
          </cell>
          <cell r="E288" t="str">
            <v>SPACER</v>
          </cell>
          <cell r="F288" t="str">
            <v>E1044500</v>
          </cell>
        </row>
        <row r="289">
          <cell r="D289" t="str">
            <v xml:space="preserve">O301-0458                     </v>
          </cell>
          <cell r="E289" t="str">
            <v>SPACER</v>
          </cell>
          <cell r="F289" t="str">
            <v>E1044500</v>
          </cell>
        </row>
        <row r="290">
          <cell r="D290" t="str">
            <v/>
          </cell>
          <cell r="E290" t="str">
            <v>ROCKER SWITCH</v>
          </cell>
          <cell r="F290" t="str">
            <v>E1044800</v>
          </cell>
        </row>
        <row r="291">
          <cell r="D291" t="str">
            <v xml:space="preserve">O308-0341                     </v>
          </cell>
          <cell r="E291" t="str">
            <v>ROCKER SWITCH</v>
          </cell>
          <cell r="F291" t="str">
            <v>E1044800</v>
          </cell>
        </row>
        <row r="292">
          <cell r="D292" t="str">
            <v/>
          </cell>
          <cell r="E292" t="str">
            <v>Key switch</v>
          </cell>
          <cell r="F292" t="str">
            <v>E1044900</v>
          </cell>
        </row>
        <row r="293">
          <cell r="D293" t="str">
            <v xml:space="preserve">J463                          </v>
          </cell>
          <cell r="E293" t="str">
            <v>Key switch</v>
          </cell>
          <cell r="F293" t="str">
            <v>E1044900</v>
          </cell>
        </row>
        <row r="294">
          <cell r="D294" t="str">
            <v xml:space="preserve">O308-0385                     </v>
          </cell>
          <cell r="E294" t="str">
            <v>Key switch</v>
          </cell>
          <cell r="F294" t="str">
            <v>E1044900</v>
          </cell>
        </row>
        <row r="295">
          <cell r="D295" t="str">
            <v/>
          </cell>
          <cell r="E295" t="str">
            <v>FELT (FEET)</v>
          </cell>
          <cell r="F295" t="str">
            <v>E1045700</v>
          </cell>
        </row>
        <row r="296">
          <cell r="D296" t="str">
            <v xml:space="preserve">F7-GRY-3063/01                </v>
          </cell>
          <cell r="E296" t="str">
            <v>FELT (FEET)</v>
          </cell>
          <cell r="F296" t="str">
            <v>E1045700</v>
          </cell>
        </row>
        <row r="297">
          <cell r="D297" t="str">
            <v xml:space="preserve">P1069                         </v>
          </cell>
          <cell r="E297" t="str">
            <v>FELT (FEET)</v>
          </cell>
          <cell r="F297" t="str">
            <v>E1045700</v>
          </cell>
        </row>
        <row r="298">
          <cell r="D298" t="str">
            <v/>
          </cell>
          <cell r="E298" t="str">
            <v>LG BELT TENSIONER/FS0102</v>
          </cell>
          <cell r="F298" t="str">
            <v>E1045800</v>
          </cell>
        </row>
        <row r="299">
          <cell r="D299" t="str">
            <v xml:space="preserve">E010458                       </v>
          </cell>
          <cell r="E299" t="str">
            <v>LG BELT TENSIONER/FS0102</v>
          </cell>
          <cell r="F299" t="str">
            <v>E1045800</v>
          </cell>
        </row>
        <row r="300">
          <cell r="D300" t="str">
            <v xml:space="preserve">P1071                         </v>
          </cell>
          <cell r="E300" t="str">
            <v>LG BELT TENSIONER/FS0102</v>
          </cell>
          <cell r="F300" t="str">
            <v>E1045800</v>
          </cell>
        </row>
        <row r="301">
          <cell r="D301" t="str">
            <v/>
          </cell>
          <cell r="E301" t="str">
            <v>SM. BELT TENSIONER/FS0111</v>
          </cell>
          <cell r="F301" t="str">
            <v>E1045900</v>
          </cell>
        </row>
        <row r="302">
          <cell r="D302" t="str">
            <v xml:space="preserve">E010459                       </v>
          </cell>
          <cell r="E302" t="str">
            <v>SM. BELT TENSIONER/FS0111</v>
          </cell>
          <cell r="F302" t="str">
            <v>E1045900</v>
          </cell>
        </row>
        <row r="303">
          <cell r="D303" t="str">
            <v xml:space="preserve">P1071-1                       </v>
          </cell>
          <cell r="E303" t="str">
            <v>SM. BELT TENSIONER/FS0111</v>
          </cell>
          <cell r="F303" t="str">
            <v>E1045900</v>
          </cell>
        </row>
        <row r="304">
          <cell r="D304" t="str">
            <v xml:space="preserve">XT1071-1                      </v>
          </cell>
          <cell r="E304" t="str">
            <v>SM. BELT TENSIONER/FS0111</v>
          </cell>
          <cell r="F304" t="str">
            <v>E1045900</v>
          </cell>
        </row>
        <row r="305">
          <cell r="D305" t="str">
            <v/>
          </cell>
          <cell r="E305" t="str">
            <v>3"  SWIVEL CASTER</v>
          </cell>
          <cell r="F305" t="str">
            <v>E1046200</v>
          </cell>
        </row>
        <row r="306">
          <cell r="D306" t="str">
            <v xml:space="preserve">P1074-2                       </v>
          </cell>
          <cell r="E306" t="str">
            <v>3"  SWIVEL CASTER</v>
          </cell>
          <cell r="F306" t="str">
            <v>E1046200</v>
          </cell>
        </row>
        <row r="307">
          <cell r="D307" t="str">
            <v xml:space="preserve">XT1074-2                      </v>
          </cell>
          <cell r="E307" t="str">
            <v>3"  SWIVEL CASTER</v>
          </cell>
          <cell r="F307" t="str">
            <v>E1046200</v>
          </cell>
        </row>
        <row r="308">
          <cell r="D308" t="str">
            <v/>
          </cell>
          <cell r="E308" t="str">
            <v>BUMPER GUARD (DK. BLUE)</v>
          </cell>
          <cell r="F308" t="str">
            <v>E1046600</v>
          </cell>
        </row>
        <row r="309">
          <cell r="D309" t="str">
            <v xml:space="preserve">P1078-2                       </v>
          </cell>
          <cell r="E309" t="str">
            <v>BUMPER GUARD (DK. BLUE)</v>
          </cell>
          <cell r="F309" t="str">
            <v>E1046600</v>
          </cell>
        </row>
        <row r="310">
          <cell r="D310" t="str">
            <v xml:space="preserve">TG1305-26                     </v>
          </cell>
          <cell r="E310" t="str">
            <v>BUMPER GUARD (DK. BLUE)</v>
          </cell>
          <cell r="F310" t="str">
            <v>E1046600</v>
          </cell>
        </row>
        <row r="311">
          <cell r="D311" t="str">
            <v/>
          </cell>
          <cell r="E311" t="str">
            <v>Belt, BX51</v>
          </cell>
          <cell r="F311" t="str">
            <v>E1047200</v>
          </cell>
        </row>
        <row r="312">
          <cell r="D312" t="str">
            <v xml:space="preserve">E010472                       </v>
          </cell>
          <cell r="E312" t="str">
            <v>Belt, BX51</v>
          </cell>
          <cell r="F312" t="str">
            <v>E1047200</v>
          </cell>
        </row>
        <row r="313">
          <cell r="D313" t="str">
            <v xml:space="preserve">P1115-K                       </v>
          </cell>
          <cell r="E313" t="str">
            <v>Belt, BX51</v>
          </cell>
          <cell r="F313" t="str">
            <v>E1047200</v>
          </cell>
        </row>
        <row r="314">
          <cell r="D314" t="str">
            <v xml:space="preserve">P1116-BX                      </v>
          </cell>
          <cell r="E314" t="str">
            <v>Belt, BX51</v>
          </cell>
          <cell r="F314" t="str">
            <v>E1047200</v>
          </cell>
        </row>
        <row r="315">
          <cell r="D315" t="str">
            <v/>
          </cell>
          <cell r="E315" t="str">
            <v>BX53 BELT     NLA when out</v>
          </cell>
          <cell r="F315" t="str">
            <v>E1047500</v>
          </cell>
        </row>
        <row r="316">
          <cell r="D316" t="str">
            <v xml:space="preserve">P1118-BX                      </v>
          </cell>
          <cell r="E316" t="str">
            <v>BX53 BELT     NLA when out</v>
          </cell>
          <cell r="F316" t="str">
            <v>E1047500</v>
          </cell>
        </row>
        <row r="317">
          <cell r="D317" t="str">
            <v/>
          </cell>
          <cell r="E317" t="str">
            <v>BATTERY TRAY (METAL) - 26"</v>
          </cell>
          <cell r="F317" t="str">
            <v>E1048700</v>
          </cell>
        </row>
        <row r="318">
          <cell r="D318" t="str">
            <v xml:space="preserve">AS261103                      </v>
          </cell>
          <cell r="E318" t="str">
            <v>BATTERY TRAY (METAL) - 26"</v>
          </cell>
          <cell r="F318" t="str">
            <v>E1048700</v>
          </cell>
        </row>
        <row r="319">
          <cell r="D319" t="str">
            <v/>
          </cell>
          <cell r="E319" t="str">
            <v>FRONT BLADE STRAP</v>
          </cell>
          <cell r="F319" t="str">
            <v>E1049100</v>
          </cell>
        </row>
        <row r="320">
          <cell r="D320" t="str">
            <v xml:space="preserve">AS261110                      </v>
          </cell>
          <cell r="E320" t="str">
            <v>FRONT BLADE STRAP</v>
          </cell>
          <cell r="F320" t="str">
            <v>E1049100</v>
          </cell>
        </row>
        <row r="321">
          <cell r="D321" t="str">
            <v/>
          </cell>
          <cell r="E321" t="str">
            <v>BRUSH LIFT ARM, LEFT SIDE</v>
          </cell>
          <cell r="F321" t="str">
            <v>E1049300</v>
          </cell>
        </row>
        <row r="322">
          <cell r="D322" t="str">
            <v xml:space="preserve">AS261115                      </v>
          </cell>
          <cell r="E322" t="str">
            <v>BRUSH LIFT ARM, LEFT SIDE</v>
          </cell>
          <cell r="F322" t="str">
            <v>E1049300</v>
          </cell>
        </row>
        <row r="323">
          <cell r="D323" t="str">
            <v/>
          </cell>
          <cell r="E323" t="str">
            <v>BRUSH LIFT ARM - RIGHT SIDE</v>
          </cell>
          <cell r="F323" t="str">
            <v>E1049400</v>
          </cell>
        </row>
        <row r="324">
          <cell r="D324" t="str">
            <v xml:space="preserve">AS261116                      </v>
          </cell>
          <cell r="E324" t="str">
            <v>BRUSH LIFT ARM - RIGHT SIDE</v>
          </cell>
          <cell r="F324" t="str">
            <v>E1049400</v>
          </cell>
        </row>
        <row r="325">
          <cell r="D325" t="str">
            <v/>
          </cell>
          <cell r="E325" t="str">
            <v>SQUEEGEE REAR BLADE STRAP</v>
          </cell>
          <cell r="F325" t="str">
            <v>E1049800</v>
          </cell>
        </row>
        <row r="326">
          <cell r="D326" t="str">
            <v xml:space="preserve">AS261130                      </v>
          </cell>
          <cell r="E326" t="str">
            <v>SQUEEGEE REAR BLADE STRAP</v>
          </cell>
          <cell r="F326" t="str">
            <v>E1049800</v>
          </cell>
        </row>
        <row r="327">
          <cell r="D327" t="str">
            <v/>
          </cell>
          <cell r="E327" t="str">
            <v>SKIRT RETAINER - FULL for 26"</v>
          </cell>
          <cell r="F327" t="str">
            <v>E1049900</v>
          </cell>
        </row>
        <row r="328">
          <cell r="D328" t="str">
            <v xml:space="preserve">AS261131                      </v>
          </cell>
          <cell r="E328" t="str">
            <v>SKIRT RETAINER - FULL for 26"</v>
          </cell>
          <cell r="F328" t="str">
            <v>E1049900</v>
          </cell>
        </row>
        <row r="329">
          <cell r="D329" t="str">
            <v/>
          </cell>
          <cell r="E329" t="str">
            <v>YOKE WELDMONT FOR BRUSH LIFT</v>
          </cell>
          <cell r="F329" t="str">
            <v>E1050000</v>
          </cell>
        </row>
        <row r="330">
          <cell r="D330" t="str">
            <v xml:space="preserve">AS261139                      </v>
          </cell>
          <cell r="E330" t="str">
            <v>YOKE WELDMONT FOR BRUSH LIFT</v>
          </cell>
          <cell r="F330" t="str">
            <v>E1050000</v>
          </cell>
        </row>
        <row r="331">
          <cell r="D331" t="str">
            <v/>
          </cell>
          <cell r="E331" t="str">
            <v>MOTOR LINKAGE</v>
          </cell>
          <cell r="F331" t="str">
            <v>E1050100</v>
          </cell>
        </row>
        <row r="332">
          <cell r="D332" t="str">
            <v xml:space="preserve">AS261146                      </v>
          </cell>
          <cell r="E332" t="str">
            <v>MOTOR LINKAGE</v>
          </cell>
          <cell r="F332" t="str">
            <v>E1050100</v>
          </cell>
        </row>
        <row r="333">
          <cell r="D333" t="str">
            <v/>
          </cell>
          <cell r="E333" t="str">
            <v>24 VOLT SYSTEM GAUGE</v>
          </cell>
          <cell r="F333" t="str">
            <v>E1050200</v>
          </cell>
        </row>
        <row r="334">
          <cell r="D334" t="str">
            <v xml:space="preserve">42SN-106                      </v>
          </cell>
          <cell r="E334" t="str">
            <v>24 VOLT SYSTEM GAUGE</v>
          </cell>
          <cell r="F334" t="str">
            <v>E1050200</v>
          </cell>
        </row>
        <row r="335">
          <cell r="D335" t="str">
            <v xml:space="preserve">AS261210                      </v>
          </cell>
          <cell r="E335" t="str">
            <v>24 VOLT SYSTEM GAUGE</v>
          </cell>
          <cell r="F335" t="str">
            <v>E1050200</v>
          </cell>
        </row>
        <row r="336">
          <cell r="D336" t="str">
            <v xml:space="preserve">PBI#AS261210                  </v>
          </cell>
          <cell r="E336" t="str">
            <v>24 VOLT SYSTEM GAUGE</v>
          </cell>
          <cell r="F336" t="str">
            <v>E1050200</v>
          </cell>
        </row>
        <row r="337">
          <cell r="D337" t="str">
            <v/>
          </cell>
          <cell r="E337" t="str">
            <v>BRUSH MOTOR (P56SG600)(36v)</v>
          </cell>
          <cell r="F337" t="str">
            <v>E1050700</v>
          </cell>
        </row>
        <row r="338">
          <cell r="D338" t="str">
            <v xml:space="preserve">AS32050                       </v>
          </cell>
          <cell r="E338" t="str">
            <v>BRUSH MOTOR (P56SG600)(36v)</v>
          </cell>
          <cell r="F338" t="str">
            <v>E1050700</v>
          </cell>
        </row>
        <row r="339">
          <cell r="D339" t="str">
            <v/>
          </cell>
          <cell r="E339" t="str">
            <v>VAC MOTOR (VBTST30136)</v>
          </cell>
          <cell r="F339" t="str">
            <v>E1050800</v>
          </cell>
        </row>
        <row r="340">
          <cell r="D340" t="str">
            <v xml:space="preserve">AS32050-1                     </v>
          </cell>
          <cell r="E340" t="str">
            <v>VAC MOTOR (VBTST30136)</v>
          </cell>
          <cell r="F340" t="str">
            <v>E1050800</v>
          </cell>
        </row>
        <row r="341">
          <cell r="D341" t="str">
            <v xml:space="preserve">V6437                         </v>
          </cell>
          <cell r="E341" t="str">
            <v>VAC MOTOR (VBTST30136)</v>
          </cell>
          <cell r="F341" t="str">
            <v>E1050800</v>
          </cell>
        </row>
        <row r="342">
          <cell r="D342" t="str">
            <v/>
          </cell>
          <cell r="E342" t="str">
            <v>TRANSAXLE (T278 14) 36 VOLT</v>
          </cell>
          <cell r="F342" t="str">
            <v>E1050900</v>
          </cell>
        </row>
        <row r="343">
          <cell r="D343" t="str">
            <v xml:space="preserve">278134788C18                  </v>
          </cell>
          <cell r="E343" t="str">
            <v>TRANSAXLE (T278 14) 36 VOLT</v>
          </cell>
          <cell r="F343" t="str">
            <v>E1050900</v>
          </cell>
        </row>
        <row r="344">
          <cell r="D344" t="str">
            <v xml:space="preserve">AS32051                       </v>
          </cell>
          <cell r="E344" t="str">
            <v>TRANSAXLE (T278 14) 36 VOLT</v>
          </cell>
          <cell r="F344" t="str">
            <v>E1050900</v>
          </cell>
        </row>
        <row r="345">
          <cell r="D345" t="str">
            <v/>
          </cell>
          <cell r="E345" t="str">
            <v>BATTERY TRAY (METAL)</v>
          </cell>
          <cell r="F345" t="str">
            <v>E1051000</v>
          </cell>
        </row>
        <row r="346">
          <cell r="D346" t="str">
            <v xml:space="preserve">AS321103                      </v>
          </cell>
          <cell r="E346" t="str">
            <v>BATTERY TRAY (METAL)</v>
          </cell>
          <cell r="F346" t="str">
            <v>E1051000</v>
          </cell>
        </row>
        <row r="347">
          <cell r="D347" t="str">
            <v/>
          </cell>
          <cell r="E347" t="str">
            <v>SQUEEGEE FRONT BLADE STRAP</v>
          </cell>
          <cell r="F347" t="str">
            <v>E1051100</v>
          </cell>
        </row>
        <row r="348">
          <cell r="D348" t="str">
            <v xml:space="preserve">AS321110                      </v>
          </cell>
          <cell r="E348" t="str">
            <v>SQUEEGEE FRONT BLADE STRAP</v>
          </cell>
          <cell r="F348" t="str">
            <v>E1051100</v>
          </cell>
        </row>
        <row r="349">
          <cell r="D349" t="str">
            <v/>
          </cell>
          <cell r="E349" t="str">
            <v>BRUSH LIFT ARM</v>
          </cell>
          <cell r="F349" t="str">
            <v>E1051200</v>
          </cell>
        </row>
        <row r="350">
          <cell r="D350" t="str">
            <v xml:space="preserve">AS321115                      </v>
          </cell>
          <cell r="E350" t="str">
            <v>BRUSH LIFT ARM</v>
          </cell>
          <cell r="F350" t="str">
            <v>E1051200</v>
          </cell>
        </row>
        <row r="351">
          <cell r="D351" t="str">
            <v/>
          </cell>
          <cell r="E351" t="str">
            <v>MOTOR FRAME</v>
          </cell>
          <cell r="F351" t="str">
            <v>E1051400</v>
          </cell>
        </row>
        <row r="352">
          <cell r="D352" t="str">
            <v xml:space="preserve">AS321122                      </v>
          </cell>
          <cell r="E352" t="str">
            <v>MOTOR FRAME</v>
          </cell>
          <cell r="F352" t="str">
            <v>E1051400</v>
          </cell>
        </row>
        <row r="353">
          <cell r="D353" t="str">
            <v/>
          </cell>
          <cell r="E353" t="str">
            <v>SQUEEGEE REAR BLADE STRAP</v>
          </cell>
          <cell r="F353" t="str">
            <v>E1051500</v>
          </cell>
        </row>
        <row r="354">
          <cell r="D354" t="str">
            <v xml:space="preserve">AS321130                      </v>
          </cell>
          <cell r="E354" t="str">
            <v>SQUEEGEE REAR BLADE STRAP</v>
          </cell>
          <cell r="F354" t="str">
            <v>E1051500</v>
          </cell>
        </row>
        <row r="355">
          <cell r="D355" t="str">
            <v/>
          </cell>
          <cell r="E355" t="str">
            <v>SKIRT RETAINER FOR 32"</v>
          </cell>
          <cell r="F355" t="str">
            <v>E1051600</v>
          </cell>
        </row>
        <row r="356">
          <cell r="D356" t="str">
            <v xml:space="preserve">AS321131                      </v>
          </cell>
          <cell r="E356" t="str">
            <v>SKIRT RETAINER FOR 32"</v>
          </cell>
          <cell r="F356" t="str">
            <v>E1051600</v>
          </cell>
        </row>
        <row r="357">
          <cell r="D357" t="str">
            <v/>
          </cell>
          <cell r="E357" t="str">
            <v>YOKE WELDMONT FOR BRUSH LIFT</v>
          </cell>
          <cell r="F357" t="str">
            <v>E1051700</v>
          </cell>
        </row>
        <row r="358">
          <cell r="D358" t="str">
            <v xml:space="preserve">AS321139                      </v>
          </cell>
          <cell r="E358" t="str">
            <v>YOKE WELDMONT FOR BRUSH LIFT</v>
          </cell>
          <cell r="F358" t="str">
            <v>E1051700</v>
          </cell>
        </row>
        <row r="359">
          <cell r="D359" t="str">
            <v/>
          </cell>
          <cell r="E359" t="str">
            <v>MOTOR LINKAGE BAR</v>
          </cell>
          <cell r="F359" t="str">
            <v>E1051800</v>
          </cell>
        </row>
        <row r="360">
          <cell r="D360" t="str">
            <v xml:space="preserve">AS321146                      </v>
          </cell>
          <cell r="E360" t="str">
            <v>MOTOR LINKAGE BAR</v>
          </cell>
          <cell r="F360" t="str">
            <v>E1051800</v>
          </cell>
        </row>
        <row r="361">
          <cell r="D361" t="str">
            <v/>
          </cell>
          <cell r="E361" t="str">
            <v>CYLINDER HEAD #2</v>
          </cell>
          <cell r="F361" t="str">
            <v>E1052500</v>
          </cell>
        </row>
        <row r="362">
          <cell r="D362" t="str">
            <v xml:space="preserve">F11008-7002                   </v>
          </cell>
          <cell r="E362" t="str">
            <v>CYLINDER HEAD #2</v>
          </cell>
          <cell r="F362" t="str">
            <v>E1052500</v>
          </cell>
        </row>
        <row r="363">
          <cell r="D363" t="str">
            <v xml:space="preserve">F11008-7006                   </v>
          </cell>
          <cell r="E363" t="str">
            <v>CYLINDER HEAD #2</v>
          </cell>
          <cell r="F363" t="str">
            <v>E1052500</v>
          </cell>
        </row>
        <row r="364">
          <cell r="D364" t="str">
            <v xml:space="preserve">F11008-7009                   </v>
          </cell>
          <cell r="E364" t="str">
            <v>CYLINDER HEAD #2</v>
          </cell>
          <cell r="F364" t="str">
            <v>E1052500</v>
          </cell>
        </row>
        <row r="365">
          <cell r="D365" t="str">
            <v xml:space="preserve">F11008-7020                   </v>
          </cell>
          <cell r="E365" t="str">
            <v>CYLINDER HEAD #2</v>
          </cell>
          <cell r="F365" t="str">
            <v>E1052500</v>
          </cell>
        </row>
        <row r="366">
          <cell r="D366" t="str">
            <v/>
          </cell>
          <cell r="E366" t="str">
            <v>AIR FILTER ASSY. (FH541V)</v>
          </cell>
          <cell r="F366" t="str">
            <v>E1052800</v>
          </cell>
        </row>
        <row r="367">
          <cell r="D367" t="str">
            <v xml:space="preserve">F11010-7008                   </v>
          </cell>
          <cell r="E367" t="str">
            <v>AIR FILTER ASSY. (FH541V)</v>
          </cell>
          <cell r="F367" t="str">
            <v>E1052800</v>
          </cell>
        </row>
        <row r="368">
          <cell r="D368" t="str">
            <v/>
          </cell>
          <cell r="E368" t="str">
            <v>ROCKER, COVER</v>
          </cell>
          <cell r="F368" t="str">
            <v>E1053200</v>
          </cell>
        </row>
        <row r="369">
          <cell r="D369" t="str">
            <v xml:space="preserve">F11022-7003                   </v>
          </cell>
          <cell r="E369" t="str">
            <v>ROCKER, COVER</v>
          </cell>
          <cell r="F369" t="str">
            <v>E1053200</v>
          </cell>
        </row>
        <row r="370">
          <cell r="D370" t="str">
            <v/>
          </cell>
          <cell r="E370" t="str">
            <v>MUFFLER BRACKET</v>
          </cell>
          <cell r="F370" t="str">
            <v>E1053300</v>
          </cell>
        </row>
        <row r="371">
          <cell r="D371" t="str">
            <v xml:space="preserve">F11050-7006                   </v>
          </cell>
          <cell r="E371" t="str">
            <v>MUFFLER BRACKET</v>
          </cell>
          <cell r="F371" t="str">
            <v>E1053300</v>
          </cell>
        </row>
        <row r="372">
          <cell r="D372" t="str">
            <v/>
          </cell>
          <cell r="E372" t="str">
            <v>GASKET</v>
          </cell>
          <cell r="F372" t="str">
            <v>E1053400</v>
          </cell>
        </row>
        <row r="373">
          <cell r="D373" t="str">
            <v xml:space="preserve">F11060-2406                   </v>
          </cell>
          <cell r="E373" t="str">
            <v>GASKET</v>
          </cell>
          <cell r="F373" t="str">
            <v>E1053400</v>
          </cell>
        </row>
        <row r="374">
          <cell r="D374" t="str">
            <v/>
          </cell>
          <cell r="E374" t="str">
            <v>Decal, Emissions (CARB and EPA)</v>
          </cell>
          <cell r="F374" t="str">
            <v>E1054100</v>
          </cell>
        </row>
        <row r="375">
          <cell r="D375" t="str">
            <v xml:space="preserve">P2068                         </v>
          </cell>
          <cell r="E375" t="str">
            <v>Decal, Emissions (CARB and EPA)</v>
          </cell>
          <cell r="F375" t="str">
            <v>E1054100</v>
          </cell>
        </row>
        <row r="376">
          <cell r="D376" t="str">
            <v/>
          </cell>
          <cell r="E376" t="str">
            <v>LABEL- CENTRIFUGAL CLUTCH</v>
          </cell>
          <cell r="F376" t="str">
            <v>E1054400</v>
          </cell>
        </row>
        <row r="377">
          <cell r="D377" t="str">
            <v xml:space="preserve">P2070-1                       </v>
          </cell>
          <cell r="E377" t="str">
            <v>LABEL- CENTRIFUGAL CLUTCH</v>
          </cell>
          <cell r="F377" t="str">
            <v>E1054400</v>
          </cell>
        </row>
        <row r="378">
          <cell r="D378" t="str">
            <v/>
          </cell>
          <cell r="E378" t="str">
            <v>Decal, Read Owner's Manual</v>
          </cell>
          <cell r="F378" t="str">
            <v>E1054500</v>
          </cell>
        </row>
        <row r="379">
          <cell r="D379" t="str">
            <v xml:space="preserve">P2071                         </v>
          </cell>
          <cell r="E379" t="str">
            <v>Decal, Read Owner's Manual</v>
          </cell>
          <cell r="F379" t="str">
            <v>E1054500</v>
          </cell>
        </row>
        <row r="380">
          <cell r="D380" t="str">
            <v/>
          </cell>
          <cell r="E380" t="str">
            <v>Decal, Caution Oil Pressure Switch</v>
          </cell>
          <cell r="F380" t="str">
            <v>E1054900</v>
          </cell>
        </row>
        <row r="381">
          <cell r="D381" t="str">
            <v xml:space="preserve">P2075                         </v>
          </cell>
          <cell r="E381" t="str">
            <v>Decal, Caution Oil Pressure Switch</v>
          </cell>
          <cell r="F381" t="str">
            <v>E1054900</v>
          </cell>
        </row>
        <row r="382">
          <cell r="D382" t="str">
            <v/>
          </cell>
          <cell r="E382" t="str">
            <v>LABEL,ON/OFF</v>
          </cell>
          <cell r="F382" t="str">
            <v>E1055000</v>
          </cell>
        </row>
        <row r="383">
          <cell r="D383" t="str">
            <v xml:space="preserve">P2076                         </v>
          </cell>
          <cell r="E383" t="str">
            <v>LABEL,ON/OFF</v>
          </cell>
          <cell r="F383" t="str">
            <v>E1055000</v>
          </cell>
        </row>
        <row r="384">
          <cell r="D384" t="str">
            <v/>
          </cell>
          <cell r="E384" t="str">
            <v>WIRE,14 GAUGE, BLACK</v>
          </cell>
          <cell r="F384" t="str">
            <v>E1055300</v>
          </cell>
        </row>
        <row r="385">
          <cell r="D385" t="str">
            <v xml:space="preserve">P2079                         </v>
          </cell>
          <cell r="E385" t="str">
            <v>WIRE,14 GAUGE, BLACK</v>
          </cell>
          <cell r="F385" t="str">
            <v>E1055300</v>
          </cell>
        </row>
        <row r="386">
          <cell r="D386" t="str">
            <v/>
          </cell>
          <cell r="E386" t="str">
            <v>Connector, Ring 16-14 x #10 Ring</v>
          </cell>
          <cell r="F386" t="str">
            <v>E1055500</v>
          </cell>
        </row>
        <row r="387">
          <cell r="D387" t="str">
            <v xml:space="preserve">P2081                         </v>
          </cell>
          <cell r="E387" t="str">
            <v>Connector, Ring 16-14 x #10 Ring</v>
          </cell>
          <cell r="F387" t="str">
            <v>E1055500</v>
          </cell>
        </row>
        <row r="388">
          <cell r="D388" t="str">
            <v/>
          </cell>
          <cell r="E388" t="str">
            <v>LOOM ,1/4"</v>
          </cell>
          <cell r="F388" t="str">
            <v>E1055700</v>
          </cell>
        </row>
        <row r="389">
          <cell r="D389" t="str">
            <v xml:space="preserve">P2083                         </v>
          </cell>
          <cell r="E389" t="str">
            <v>LOOM ,1/4"</v>
          </cell>
          <cell r="F389" t="str">
            <v>E1055700</v>
          </cell>
        </row>
        <row r="390">
          <cell r="D390" t="str">
            <v/>
          </cell>
          <cell r="E390" t="str">
            <v>HEAD GASKET</v>
          </cell>
          <cell r="F390" t="str">
            <v>E1056600</v>
          </cell>
        </row>
        <row r="391">
          <cell r="D391" t="str">
            <v xml:space="preserve">O110-3591                     </v>
          </cell>
          <cell r="E391" t="str">
            <v>HEAD GASKET</v>
          </cell>
          <cell r="F391" t="str">
            <v>E1056600</v>
          </cell>
        </row>
        <row r="392">
          <cell r="D392" t="str">
            <v/>
          </cell>
          <cell r="E392" t="str">
            <v>GASKET - CYL. HEAD</v>
          </cell>
          <cell r="F392" t="str">
            <v>E1056800</v>
          </cell>
        </row>
        <row r="393">
          <cell r="D393" t="str">
            <v xml:space="preserve">O110-3611                     </v>
          </cell>
          <cell r="E393" t="str">
            <v>GASKET - CYL. HEAD</v>
          </cell>
          <cell r="F393" t="str">
            <v>E1056800</v>
          </cell>
        </row>
        <row r="394">
          <cell r="D394" t="str">
            <v/>
          </cell>
          <cell r="E394" t="str">
            <v>VALVE COVER GASKET</v>
          </cell>
          <cell r="F394" t="str">
            <v>E1057500</v>
          </cell>
        </row>
        <row r="395">
          <cell r="D395" t="str">
            <v xml:space="preserve">O110-3861                     </v>
          </cell>
          <cell r="E395" t="str">
            <v>VALVE COVER GASKET</v>
          </cell>
          <cell r="F395" t="str">
            <v>E1057500</v>
          </cell>
        </row>
        <row r="396">
          <cell r="D396" t="str">
            <v/>
          </cell>
          <cell r="E396" t="str">
            <v>3/4" SHAFT PLATE</v>
          </cell>
          <cell r="F396" t="str">
            <v>E1058600</v>
          </cell>
        </row>
        <row r="397">
          <cell r="D397" t="str">
            <v xml:space="preserve">E1058600                      </v>
          </cell>
          <cell r="E397" t="str">
            <v>3/4" SHAFT PLATE</v>
          </cell>
          <cell r="F397" t="str">
            <v>E1058600</v>
          </cell>
        </row>
        <row r="398">
          <cell r="D398" t="str">
            <v xml:space="preserve">P1047                         </v>
          </cell>
          <cell r="E398" t="str">
            <v>3/4" SHAFT PLATE</v>
          </cell>
          <cell r="F398" t="str">
            <v>E1058600</v>
          </cell>
        </row>
        <row r="399">
          <cell r="D399" t="str">
            <v xml:space="preserve">P1047-1                       </v>
          </cell>
          <cell r="E399" t="str">
            <v>3/4" SHAFT PLATE</v>
          </cell>
          <cell r="F399" t="str">
            <v>E1058600</v>
          </cell>
        </row>
        <row r="400">
          <cell r="D400" t="str">
            <v/>
          </cell>
          <cell r="E400" t="str">
            <v>HOUSING</v>
          </cell>
          <cell r="F400" t="str">
            <v>E1058700</v>
          </cell>
        </row>
        <row r="401">
          <cell r="D401" t="str">
            <v xml:space="preserve">E10587                        </v>
          </cell>
          <cell r="E401" t="str">
            <v>HOUSING</v>
          </cell>
          <cell r="F401" t="str">
            <v>E1058700</v>
          </cell>
        </row>
        <row r="402">
          <cell r="D402" t="str">
            <v xml:space="preserve">P1048                         </v>
          </cell>
          <cell r="E402" t="str">
            <v>HOUSING</v>
          </cell>
          <cell r="F402" t="str">
            <v>E1058700</v>
          </cell>
        </row>
        <row r="403">
          <cell r="D403" t="str">
            <v/>
          </cell>
          <cell r="E403" t="str">
            <v>6-32x2 1/2 UNC RD HD SLOTTED</v>
          </cell>
          <cell r="F403" t="str">
            <v>E1059500</v>
          </cell>
        </row>
        <row r="404">
          <cell r="D404" t="str">
            <v xml:space="preserve">E10595                        </v>
          </cell>
          <cell r="E404" t="str">
            <v>6-32x2 1/2 UNC RD HD SLOTTED</v>
          </cell>
          <cell r="F404" t="str">
            <v>E1059500</v>
          </cell>
        </row>
        <row r="405">
          <cell r="D405" t="str">
            <v xml:space="preserve">P2047                         </v>
          </cell>
          <cell r="E405" t="str">
            <v>6-32x2 1/2 UNC RD HD SLOTTED</v>
          </cell>
          <cell r="F405" t="str">
            <v>E1059500</v>
          </cell>
        </row>
        <row r="406">
          <cell r="D406" t="str">
            <v/>
          </cell>
          <cell r="E406" t="str">
            <v>6-32 UNC ELASTIC LOCKNUT</v>
          </cell>
          <cell r="F406" t="str">
            <v>E1059600</v>
          </cell>
        </row>
        <row r="407">
          <cell r="D407" t="str">
            <v xml:space="preserve">P2048                         </v>
          </cell>
          <cell r="E407" t="str">
            <v>6-32 UNC ELASTIC LOCKNUT</v>
          </cell>
          <cell r="F407" t="str">
            <v>E1059600</v>
          </cell>
        </row>
        <row r="408">
          <cell r="D408" t="str">
            <v/>
          </cell>
          <cell r="E408" t="str">
            <v>7/16-20 x 1.75 UNFGR5 Bolt</v>
          </cell>
          <cell r="F408" t="str">
            <v>E1059800</v>
          </cell>
        </row>
        <row r="409">
          <cell r="D409" t="str">
            <v xml:space="preserve">E010598                       </v>
          </cell>
          <cell r="E409" t="str">
            <v>7/16-20 x 1.75 UNFGR5 Bolt</v>
          </cell>
          <cell r="F409" t="str">
            <v>E1059800</v>
          </cell>
        </row>
        <row r="410">
          <cell r="D410" t="str">
            <v xml:space="preserve">P2051                         </v>
          </cell>
          <cell r="E410" t="str">
            <v>7/16-20 x 1.75 UNFGR5 Bolt</v>
          </cell>
          <cell r="F410" t="str">
            <v>E1059800</v>
          </cell>
        </row>
        <row r="411">
          <cell r="D411" t="str">
            <v/>
          </cell>
          <cell r="E411" t="str">
            <v>Screw, 5/16" - 18 x 2.00 Hex Head, Grade 5, Zinc</v>
          </cell>
          <cell r="F411" t="str">
            <v>E1060100</v>
          </cell>
        </row>
        <row r="412">
          <cell r="D412" t="str">
            <v xml:space="preserve">31C200HCS5Z0100               </v>
          </cell>
          <cell r="E412" t="str">
            <v>Screw, 5/16" - 18 x 2.00 Hex Head, Grade 5, Zinc</v>
          </cell>
          <cell r="F412" t="str">
            <v>E1060100</v>
          </cell>
        </row>
        <row r="413">
          <cell r="D413" t="str">
            <v xml:space="preserve">P2054                         </v>
          </cell>
          <cell r="E413" t="str">
            <v>Screw, 5/16" - 18 x 2.00 Hex Head, Grade 5, Zinc</v>
          </cell>
          <cell r="F413" t="str">
            <v>E1060100</v>
          </cell>
        </row>
        <row r="414">
          <cell r="D414" t="str">
            <v/>
          </cell>
          <cell r="E414" t="str">
            <v>ROCKER ARM BOLT</v>
          </cell>
          <cell r="F414" t="str">
            <v>E1061100</v>
          </cell>
        </row>
        <row r="415">
          <cell r="D415" t="str">
            <v xml:space="preserve">F92151-7001                   </v>
          </cell>
          <cell r="E415" t="str">
            <v>ROCKER ARM BOLT</v>
          </cell>
          <cell r="F415" t="str">
            <v>E1061100</v>
          </cell>
        </row>
        <row r="416">
          <cell r="D416" t="str">
            <v xml:space="preserve">F92151-7019                   </v>
          </cell>
          <cell r="E416" t="str">
            <v>ROCKER ARM BOLT</v>
          </cell>
          <cell r="F416" t="str">
            <v>E1061100</v>
          </cell>
        </row>
        <row r="417">
          <cell r="D417" t="str">
            <v xml:space="preserve">F92153-7019                   </v>
          </cell>
          <cell r="E417" t="str">
            <v>ROCKER ARM BOLT</v>
          </cell>
          <cell r="F417" t="str">
            <v>E1061100</v>
          </cell>
        </row>
        <row r="418">
          <cell r="D418" t="str">
            <v/>
          </cell>
          <cell r="E418" t="str">
            <v>VAC PLUG CLAMP</v>
          </cell>
          <cell r="F418" t="str">
            <v>E1061500</v>
          </cell>
        </row>
        <row r="419">
          <cell r="D419" t="str">
            <v xml:space="preserve">F92170-7003                   </v>
          </cell>
          <cell r="E419" t="str">
            <v>VAC PLUG CLAMP</v>
          </cell>
          <cell r="F419" t="str">
            <v>E1061500</v>
          </cell>
        </row>
        <row r="420">
          <cell r="D420" t="str">
            <v/>
          </cell>
          <cell r="E420" t="str">
            <v>CAP NUT 6mm, BLACK</v>
          </cell>
          <cell r="F420" t="str">
            <v>E1061800</v>
          </cell>
        </row>
        <row r="421">
          <cell r="D421" t="str">
            <v xml:space="preserve">F92210-0003                   </v>
          </cell>
          <cell r="E421" t="str">
            <v>CAP NUT 6mm, BLACK</v>
          </cell>
          <cell r="F421" t="str">
            <v>E1061800</v>
          </cell>
        </row>
        <row r="422">
          <cell r="D422" t="str">
            <v/>
          </cell>
          <cell r="E422" t="str">
            <v>GASKET</v>
          </cell>
          <cell r="F422" t="str">
            <v>E1062800</v>
          </cell>
        </row>
        <row r="423">
          <cell r="D423" t="str">
            <v xml:space="preserve">H16221-ZE3-800                </v>
          </cell>
          <cell r="E423" t="str">
            <v>GASKET</v>
          </cell>
          <cell r="F423" t="str">
            <v>E1062800</v>
          </cell>
        </row>
        <row r="424">
          <cell r="D424" t="str">
            <v/>
          </cell>
          <cell r="E424" t="str">
            <v>GOVERNOR ASSY.</v>
          </cell>
          <cell r="F424" t="str">
            <v>E1063300</v>
          </cell>
        </row>
        <row r="425">
          <cell r="D425" t="str">
            <v xml:space="preserve">H16510-ZE3-000                </v>
          </cell>
          <cell r="E425" t="str">
            <v>GOVERNOR ASSY.</v>
          </cell>
          <cell r="F425" t="str">
            <v>E1063300</v>
          </cell>
        </row>
        <row r="426">
          <cell r="D426" t="str">
            <v/>
          </cell>
          <cell r="E426" t="str">
            <v>HOLDER, GOVERNOR</v>
          </cell>
          <cell r="F426" t="str">
            <v>E1063500</v>
          </cell>
        </row>
        <row r="427">
          <cell r="D427" t="str">
            <v xml:space="preserve">H16512-ZE3-000                </v>
          </cell>
          <cell r="E427" t="str">
            <v>HOLDER, GOVERNOR</v>
          </cell>
          <cell r="F427" t="str">
            <v>E1063500</v>
          </cell>
        </row>
        <row r="428">
          <cell r="D428" t="str">
            <v/>
          </cell>
          <cell r="E428" t="str">
            <v>SPRING</v>
          </cell>
          <cell r="F428" t="str">
            <v>E1064000</v>
          </cell>
        </row>
        <row r="429">
          <cell r="D429" t="str">
            <v xml:space="preserve">H16561-ZF5-800                </v>
          </cell>
          <cell r="E429" t="str">
            <v>SPRING</v>
          </cell>
          <cell r="F429" t="str">
            <v>E1064000</v>
          </cell>
        </row>
        <row r="430">
          <cell r="D430" t="str">
            <v/>
          </cell>
          <cell r="E430" t="str">
            <v>SPRING</v>
          </cell>
          <cell r="F430" t="str">
            <v>E1064100</v>
          </cell>
        </row>
        <row r="431">
          <cell r="D431" t="str">
            <v xml:space="preserve">H16563-ZE8-000                </v>
          </cell>
          <cell r="E431" t="str">
            <v>SPRING</v>
          </cell>
          <cell r="F431" t="str">
            <v>E1064100</v>
          </cell>
        </row>
        <row r="432">
          <cell r="D432" t="str">
            <v/>
          </cell>
          <cell r="E432" t="str">
            <v>SPRING</v>
          </cell>
          <cell r="F432" t="str">
            <v>E1064200</v>
          </cell>
        </row>
        <row r="433">
          <cell r="D433" t="str">
            <v xml:space="preserve">H16584-883-300                </v>
          </cell>
          <cell r="E433" t="str">
            <v>SPRING</v>
          </cell>
          <cell r="F433" t="str">
            <v>E1064200</v>
          </cell>
        </row>
        <row r="434">
          <cell r="D434" t="str">
            <v/>
          </cell>
          <cell r="E434" t="str">
            <v>SPRING</v>
          </cell>
          <cell r="F434" t="str">
            <v>E1064300</v>
          </cell>
        </row>
        <row r="435">
          <cell r="D435" t="str">
            <v xml:space="preserve">H16592-732-700                </v>
          </cell>
          <cell r="E435" t="str">
            <v>SPRING</v>
          </cell>
          <cell r="F435" t="str">
            <v>E1064300</v>
          </cell>
        </row>
        <row r="436">
          <cell r="D436" t="str">
            <v/>
          </cell>
          <cell r="E436" t="str">
            <v>WASHER</v>
          </cell>
          <cell r="F436" t="str">
            <v>E1065200</v>
          </cell>
        </row>
        <row r="437">
          <cell r="D437" t="str">
            <v xml:space="preserve">H90441-ZE2-010                </v>
          </cell>
          <cell r="E437" t="str">
            <v>WASHER</v>
          </cell>
          <cell r="F437" t="str">
            <v>E1065200</v>
          </cell>
        </row>
        <row r="438">
          <cell r="D438" t="str">
            <v/>
          </cell>
          <cell r="E438" t="str">
            <v>OIL SEAL</v>
          </cell>
          <cell r="F438" t="str">
            <v>E1065600</v>
          </cell>
        </row>
        <row r="439">
          <cell r="D439" t="str">
            <v xml:space="preserve">H91201-ZE3-004                </v>
          </cell>
          <cell r="E439" t="str">
            <v>OIL SEAL</v>
          </cell>
          <cell r="F439" t="str">
            <v>E1065600</v>
          </cell>
        </row>
        <row r="440">
          <cell r="D440" t="str">
            <v/>
          </cell>
          <cell r="E440" t="str">
            <v>OIL SEAL</v>
          </cell>
          <cell r="F440" t="str">
            <v>E1065700</v>
          </cell>
        </row>
        <row r="441">
          <cell r="D441" t="str">
            <v xml:space="preserve">H91201-ZE9-000                </v>
          </cell>
          <cell r="E441" t="str">
            <v>OIL SEAL</v>
          </cell>
          <cell r="F441" t="str">
            <v>E1065700</v>
          </cell>
        </row>
        <row r="442">
          <cell r="D442" t="str">
            <v/>
          </cell>
          <cell r="E442" t="str">
            <v>OIL SEAL</v>
          </cell>
          <cell r="F442" t="str">
            <v>E1065800</v>
          </cell>
        </row>
        <row r="443">
          <cell r="D443" t="str">
            <v xml:space="preserve">H91201-ZE9-003                </v>
          </cell>
          <cell r="E443" t="str">
            <v>OIL SEAL</v>
          </cell>
          <cell r="F443" t="str">
            <v>E1065800</v>
          </cell>
        </row>
        <row r="444">
          <cell r="D444" t="str">
            <v/>
          </cell>
          <cell r="E444" t="str">
            <v>O-RING DIPSTICK</v>
          </cell>
          <cell r="F444" t="str">
            <v>E1065900</v>
          </cell>
        </row>
        <row r="445">
          <cell r="D445" t="str">
            <v xml:space="preserve">H91301ZE9003                  </v>
          </cell>
          <cell r="E445" t="str">
            <v>O-RING DIPSTICK</v>
          </cell>
          <cell r="F445" t="str">
            <v>E1065900</v>
          </cell>
        </row>
        <row r="446">
          <cell r="D446" t="str">
            <v/>
          </cell>
          <cell r="E446" t="str">
            <v>O'RING</v>
          </cell>
          <cell r="F446" t="str">
            <v>E1066000</v>
          </cell>
        </row>
        <row r="447">
          <cell r="D447" t="str">
            <v xml:space="preserve">H91320-MJ6-003                </v>
          </cell>
          <cell r="E447" t="str">
            <v>O'RING</v>
          </cell>
          <cell r="F447" t="str">
            <v>E1066000</v>
          </cell>
        </row>
        <row r="448">
          <cell r="D448" t="str">
            <v/>
          </cell>
          <cell r="E448" t="str">
            <v>OIL DRAIN PLUG</v>
          </cell>
          <cell r="F448" t="str">
            <v>E1066100</v>
          </cell>
        </row>
        <row r="449">
          <cell r="D449" t="str">
            <v xml:space="preserve">H92800-20000                  </v>
          </cell>
          <cell r="E449" t="str">
            <v>OIL DRAIN PLUG</v>
          </cell>
          <cell r="F449" t="str">
            <v>E1066100</v>
          </cell>
        </row>
        <row r="450">
          <cell r="D450" t="str">
            <v/>
          </cell>
          <cell r="E450" t="str">
            <v>WASHER</v>
          </cell>
          <cell r="F450" t="str">
            <v>E1066500</v>
          </cell>
        </row>
        <row r="451">
          <cell r="D451" t="str">
            <v xml:space="preserve">H94109-20000                  </v>
          </cell>
          <cell r="E451" t="str">
            <v>WASHER</v>
          </cell>
          <cell r="F451" t="str">
            <v>E1066500</v>
          </cell>
        </row>
        <row r="452">
          <cell r="D452" t="str">
            <v/>
          </cell>
          <cell r="E452" t="str">
            <v>HOSE/CLAMP</v>
          </cell>
          <cell r="F452" t="str">
            <v>E1068600</v>
          </cell>
        </row>
        <row r="453">
          <cell r="D453" t="str">
            <v xml:space="preserve">O503-0769                     </v>
          </cell>
          <cell r="E453" t="str">
            <v>HOSE/CLAMP</v>
          </cell>
          <cell r="F453" t="str">
            <v>E1068600</v>
          </cell>
        </row>
        <row r="454">
          <cell r="D454" t="str">
            <v/>
          </cell>
          <cell r="E454" t="str">
            <v>SEAL</v>
          </cell>
          <cell r="F454" t="str">
            <v>E1069800</v>
          </cell>
        </row>
        <row r="455">
          <cell r="D455" t="str">
            <v xml:space="preserve">O509-0012                     </v>
          </cell>
          <cell r="E455" t="str">
            <v>SEAL</v>
          </cell>
          <cell r="F455" t="str">
            <v>E1069800</v>
          </cell>
        </row>
        <row r="456">
          <cell r="D456" t="str">
            <v/>
          </cell>
          <cell r="E456" t="str">
            <v>SEAL</v>
          </cell>
          <cell r="F456" t="str">
            <v>E1069900</v>
          </cell>
        </row>
        <row r="457">
          <cell r="D457" t="str">
            <v xml:space="preserve">O509-0040                     </v>
          </cell>
          <cell r="E457" t="str">
            <v>SEAL</v>
          </cell>
          <cell r="F457" t="str">
            <v>E1069900</v>
          </cell>
        </row>
        <row r="458">
          <cell r="D458" t="str">
            <v/>
          </cell>
          <cell r="E458" t="str">
            <v>Oil Seal</v>
          </cell>
          <cell r="F458" t="str">
            <v>E1070200</v>
          </cell>
        </row>
        <row r="459">
          <cell r="D459" t="str">
            <v xml:space="preserve">509-0239                      </v>
          </cell>
          <cell r="E459" t="str">
            <v>Oil Seal</v>
          </cell>
          <cell r="F459" t="str">
            <v>E1070200</v>
          </cell>
        </row>
        <row r="460">
          <cell r="D460" t="str">
            <v xml:space="preserve">O509-0239                     </v>
          </cell>
          <cell r="E460" t="str">
            <v>Oil Seal</v>
          </cell>
          <cell r="F460" t="str">
            <v>E1070200</v>
          </cell>
        </row>
        <row r="461">
          <cell r="D461" t="str">
            <v/>
          </cell>
          <cell r="E461" t="str">
            <v>SEAL "O" RING</v>
          </cell>
          <cell r="F461" t="str">
            <v>E1070300</v>
          </cell>
        </row>
        <row r="462">
          <cell r="D462" t="str">
            <v xml:space="preserve">O509-0240                     </v>
          </cell>
          <cell r="E462" t="str">
            <v>SEAL "O" RING</v>
          </cell>
          <cell r="F462" t="str">
            <v>E1070300</v>
          </cell>
        </row>
        <row r="463">
          <cell r="D463" t="str">
            <v/>
          </cell>
          <cell r="E463" t="str">
            <v>BUMPER GUARD (RED)</v>
          </cell>
          <cell r="F463" t="str">
            <v>E1070500</v>
          </cell>
        </row>
        <row r="464">
          <cell r="D464" t="str">
            <v xml:space="preserve">1310-100                      </v>
          </cell>
          <cell r="E464" t="str">
            <v>BUMPER GUARD (RED)</v>
          </cell>
          <cell r="F464" t="str">
            <v>E1070500</v>
          </cell>
        </row>
        <row r="465">
          <cell r="D465" t="str">
            <v xml:space="preserve">E010705                       </v>
          </cell>
          <cell r="E465" t="str">
            <v>BUMPER GUARD (RED)</v>
          </cell>
          <cell r="F465" t="str">
            <v>E1070500</v>
          </cell>
        </row>
        <row r="466">
          <cell r="D466" t="str">
            <v xml:space="preserve">P1078-3                       </v>
          </cell>
          <cell r="E466" t="str">
            <v>BUMPER GUARD (RED)</v>
          </cell>
          <cell r="F466" t="str">
            <v>E1070500</v>
          </cell>
        </row>
        <row r="467">
          <cell r="D467" t="str">
            <v xml:space="preserve">XT1078-3                      </v>
          </cell>
          <cell r="E467" t="str">
            <v>BUMPER GUARD (RED)</v>
          </cell>
          <cell r="F467" t="str">
            <v>E1070500</v>
          </cell>
        </row>
        <row r="468">
          <cell r="D468" t="str">
            <v/>
          </cell>
          <cell r="E468" t="str">
            <v>NYLON,CABLE TIE,AF525</v>
          </cell>
          <cell r="F468" t="str">
            <v>E1070800</v>
          </cell>
        </row>
        <row r="469">
          <cell r="D469" t="str">
            <v xml:space="preserve">E010708                       </v>
          </cell>
          <cell r="E469" t="str">
            <v>NYLON,CABLE TIE,AF525</v>
          </cell>
          <cell r="F469" t="str">
            <v>E1070800</v>
          </cell>
        </row>
        <row r="470">
          <cell r="D470" t="str">
            <v xml:space="preserve">P2088                         </v>
          </cell>
          <cell r="E470" t="str">
            <v>NYLON,CABLE TIE,AF525</v>
          </cell>
          <cell r="F470" t="str">
            <v>E1070800</v>
          </cell>
        </row>
        <row r="471">
          <cell r="D471" t="str">
            <v/>
          </cell>
          <cell r="E471" t="str">
            <v>5/16-18 x1 FLAT HD SOCKET SCRE</v>
          </cell>
          <cell r="F471" t="str">
            <v>E1071000</v>
          </cell>
        </row>
        <row r="472">
          <cell r="D472" t="str">
            <v xml:space="preserve">P2091                         </v>
          </cell>
          <cell r="E472" t="str">
            <v>5/16-18 x1 FLAT HD SOCKET SCRE</v>
          </cell>
          <cell r="F472" t="str">
            <v>E1071000</v>
          </cell>
        </row>
        <row r="473">
          <cell r="D473" t="str">
            <v/>
          </cell>
          <cell r="E473" t="str">
            <v>Screw, #10-32 x1.75 Hex Head, Zinc</v>
          </cell>
          <cell r="F473" t="str">
            <v>E1071200</v>
          </cell>
        </row>
        <row r="474">
          <cell r="D474" t="str">
            <v xml:space="preserve">P2093                         </v>
          </cell>
          <cell r="E474" t="str">
            <v>Screw, #10-32 x1.75 Hex Head, Zinc</v>
          </cell>
          <cell r="F474" t="str">
            <v>E1071200</v>
          </cell>
        </row>
        <row r="475">
          <cell r="D475" t="str">
            <v/>
          </cell>
          <cell r="E475" t="str">
            <v>1/4 USS FLAT WASHERS ZINC PACK</v>
          </cell>
          <cell r="F475" t="str">
            <v>E1071700</v>
          </cell>
        </row>
        <row r="476">
          <cell r="D476" t="str">
            <v xml:space="preserve">E010717                       </v>
          </cell>
          <cell r="E476" t="str">
            <v>1/4 USS FLAT WASHERS ZINC PACK</v>
          </cell>
          <cell r="F476" t="str">
            <v>E1071700</v>
          </cell>
        </row>
        <row r="477">
          <cell r="D477" t="str">
            <v xml:space="preserve">P2098                         </v>
          </cell>
          <cell r="E477" t="str">
            <v>1/4 USS FLAT WASHERS ZINC PACK</v>
          </cell>
          <cell r="F477" t="str">
            <v>E1071700</v>
          </cell>
        </row>
        <row r="478">
          <cell r="D478" t="str">
            <v/>
          </cell>
          <cell r="E478" t="str">
            <v>1/4-20 x 1 3/4 UNC GR5</v>
          </cell>
          <cell r="F478" t="str">
            <v>E1072500</v>
          </cell>
        </row>
        <row r="479">
          <cell r="D479" t="str">
            <v xml:space="preserve">P2010                         </v>
          </cell>
          <cell r="E479" t="str">
            <v>1/4-20 x 1 3/4 UNC GR5</v>
          </cell>
          <cell r="F479" t="str">
            <v>E1072500</v>
          </cell>
        </row>
        <row r="480">
          <cell r="D480" t="str">
            <v/>
          </cell>
          <cell r="E480" t="str">
            <v>1/4 -20 x 5/8 BOLT</v>
          </cell>
          <cell r="F480" t="str">
            <v>E1073400</v>
          </cell>
        </row>
        <row r="481">
          <cell r="D481" t="str">
            <v xml:space="preserve">25C62HCS5Z0100                </v>
          </cell>
          <cell r="E481" t="str">
            <v>1/4 -20 x 5/8 BOLT</v>
          </cell>
          <cell r="F481" t="str">
            <v>E1073400</v>
          </cell>
        </row>
        <row r="482">
          <cell r="D482" t="str">
            <v xml:space="preserve">P2021                         </v>
          </cell>
          <cell r="E482" t="str">
            <v>1/4 -20 x 5/8 BOLT</v>
          </cell>
          <cell r="F482" t="str">
            <v>E1073400</v>
          </cell>
        </row>
        <row r="483">
          <cell r="D483" t="str">
            <v/>
          </cell>
          <cell r="E483" t="str">
            <v>Decal, Predator</v>
          </cell>
          <cell r="F483" t="str">
            <v>E1073800</v>
          </cell>
        </row>
        <row r="484">
          <cell r="D484">
            <v>60606</v>
          </cell>
          <cell r="E484" t="str">
            <v>Decal, Predator</v>
          </cell>
          <cell r="F484" t="str">
            <v>E1073800</v>
          </cell>
        </row>
        <row r="485">
          <cell r="D485" t="str">
            <v xml:space="preserve">P1080                         </v>
          </cell>
          <cell r="E485" t="str">
            <v>Decal, Predator</v>
          </cell>
          <cell r="F485" t="str">
            <v>E1073800</v>
          </cell>
        </row>
        <row r="486">
          <cell r="D486" t="str">
            <v/>
          </cell>
          <cell r="E486" t="str">
            <v>VFF30-2-4</v>
          </cell>
          <cell r="F486" t="str">
            <v>E1074100</v>
          </cell>
        </row>
        <row r="487">
          <cell r="D487" t="str">
            <v xml:space="preserve">P1082-1                       </v>
          </cell>
          <cell r="E487" t="str">
            <v>VFF30-2-4</v>
          </cell>
          <cell r="F487" t="str">
            <v>E1074100</v>
          </cell>
        </row>
        <row r="488">
          <cell r="D488" t="str">
            <v xml:space="preserve">PBVFF30-2-4                   </v>
          </cell>
          <cell r="E488" t="str">
            <v>VFF30-2-4</v>
          </cell>
          <cell r="F488" t="str">
            <v>E1074100</v>
          </cell>
        </row>
        <row r="489">
          <cell r="D489" t="str">
            <v/>
          </cell>
          <cell r="E489" t="str">
            <v>MODEL 60E Regulator</v>
          </cell>
          <cell r="F489" t="str">
            <v>E1074600</v>
          </cell>
        </row>
        <row r="490">
          <cell r="D490" t="str">
            <v xml:space="preserve">P1083                         </v>
          </cell>
          <cell r="E490" t="str">
            <v>MODEL 60E Regulator</v>
          </cell>
          <cell r="F490" t="str">
            <v>E1074600</v>
          </cell>
        </row>
        <row r="491">
          <cell r="D491" t="str">
            <v xml:space="preserve">T60-N-N                       </v>
          </cell>
          <cell r="E491" t="str">
            <v>MODEL 60E Regulator</v>
          </cell>
          <cell r="F491" t="str">
            <v>E1074600</v>
          </cell>
        </row>
        <row r="492">
          <cell r="D492" t="str">
            <v/>
          </cell>
          <cell r="E492" t="str">
            <v>7141 F COUPLING</v>
          </cell>
          <cell r="F492" t="str">
            <v>E1075100</v>
          </cell>
        </row>
        <row r="493">
          <cell r="D493" t="str">
            <v xml:space="preserve">ME220F                        </v>
          </cell>
          <cell r="E493" t="str">
            <v>7141 F COUPLING</v>
          </cell>
          <cell r="F493" t="str">
            <v>E1075100</v>
          </cell>
        </row>
        <row r="494">
          <cell r="D494" t="str">
            <v xml:space="preserve">P1086                         </v>
          </cell>
          <cell r="E494" t="str">
            <v>7141 F COUPLING</v>
          </cell>
          <cell r="F494" t="str">
            <v>E1075100</v>
          </cell>
        </row>
        <row r="495">
          <cell r="D495" t="str">
            <v/>
          </cell>
          <cell r="E495" t="str">
            <v>VACUUM HOSE -FT</v>
          </cell>
          <cell r="F495" t="str">
            <v>E1075200</v>
          </cell>
        </row>
        <row r="496">
          <cell r="D496" t="str">
            <v xml:space="preserve">4010-0133                     </v>
          </cell>
          <cell r="E496" t="str">
            <v>VACUUM HOSE -FT</v>
          </cell>
          <cell r="F496" t="str">
            <v>E1075200</v>
          </cell>
        </row>
        <row r="497">
          <cell r="D497" t="str">
            <v xml:space="preserve">P1087                         </v>
          </cell>
          <cell r="E497" t="str">
            <v>VACUUM HOSE -FT</v>
          </cell>
          <cell r="F497" t="str">
            <v>E1075200</v>
          </cell>
        </row>
        <row r="498">
          <cell r="D498" t="str">
            <v/>
          </cell>
          <cell r="E498" t="str">
            <v>Oil, SAE 30HD</v>
          </cell>
          <cell r="F498" t="str">
            <v>E1075300</v>
          </cell>
        </row>
        <row r="499">
          <cell r="D499" t="str">
            <v xml:space="preserve">1UBX2                         </v>
          </cell>
          <cell r="E499" t="str">
            <v>Oil, SAE 30HD</v>
          </cell>
          <cell r="F499" t="str">
            <v>E1075300</v>
          </cell>
        </row>
        <row r="500">
          <cell r="D500" t="str">
            <v xml:space="preserve">4ZF20                         </v>
          </cell>
          <cell r="E500" t="str">
            <v>Oil, SAE 30HD</v>
          </cell>
          <cell r="F500" t="str">
            <v>E1075300</v>
          </cell>
        </row>
        <row r="501">
          <cell r="D501" t="str">
            <v xml:space="preserve">CQO CQ530                     </v>
          </cell>
          <cell r="E501" t="str">
            <v>Oil, SAE 30HD</v>
          </cell>
          <cell r="F501" t="str">
            <v>E1075300</v>
          </cell>
        </row>
        <row r="502">
          <cell r="D502" t="str">
            <v xml:space="preserve">P1088                         </v>
          </cell>
          <cell r="E502" t="str">
            <v>Oil, SAE 30HD</v>
          </cell>
          <cell r="F502" t="str">
            <v>E1075300</v>
          </cell>
        </row>
        <row r="503">
          <cell r="D503" t="str">
            <v/>
          </cell>
          <cell r="E503" t="str">
            <v>OIL FILTER</v>
          </cell>
          <cell r="F503" t="str">
            <v>E1075400</v>
          </cell>
        </row>
        <row r="504">
          <cell r="D504" t="str">
            <v xml:space="preserve">O122-0800                     </v>
          </cell>
          <cell r="E504" t="str">
            <v>OIL FILTER</v>
          </cell>
          <cell r="F504" t="str">
            <v>E1075400</v>
          </cell>
        </row>
        <row r="505">
          <cell r="D505" t="str">
            <v/>
          </cell>
          <cell r="E505" t="str">
            <v>BACK/BATTERY COVERS</v>
          </cell>
          <cell r="F505" t="str">
            <v>E1076000</v>
          </cell>
        </row>
        <row r="506">
          <cell r="D506" t="str">
            <v xml:space="preserve">P1053-1                       </v>
          </cell>
          <cell r="E506" t="str">
            <v>BACK/BATTERY COVERS</v>
          </cell>
          <cell r="F506" t="str">
            <v>E1076000</v>
          </cell>
        </row>
        <row r="507">
          <cell r="D507" t="str">
            <v/>
          </cell>
          <cell r="E507" t="str">
            <v>TANK PAD</v>
          </cell>
          <cell r="F507" t="str">
            <v>E1076100</v>
          </cell>
        </row>
        <row r="508">
          <cell r="D508" t="str">
            <v xml:space="preserve">P1053-2                       </v>
          </cell>
          <cell r="E508" t="str">
            <v>TANK PAD</v>
          </cell>
          <cell r="F508" t="str">
            <v>E1076100</v>
          </cell>
        </row>
        <row r="509">
          <cell r="D509" t="str">
            <v/>
          </cell>
          <cell r="E509" t="str">
            <v>BATTERY TRAY</v>
          </cell>
          <cell r="F509" t="str">
            <v>E1076300</v>
          </cell>
        </row>
        <row r="510">
          <cell r="D510" t="str">
            <v xml:space="preserve">P1054                         </v>
          </cell>
          <cell r="E510" t="str">
            <v>BATTERY TRAY</v>
          </cell>
          <cell r="F510" t="str">
            <v>E1076300</v>
          </cell>
        </row>
        <row r="511">
          <cell r="D511" t="str">
            <v/>
          </cell>
          <cell r="E511" t="str">
            <v>BATTERY BRACKET</v>
          </cell>
          <cell r="F511" t="str">
            <v>E1076500</v>
          </cell>
        </row>
        <row r="512">
          <cell r="D512" t="str">
            <v xml:space="preserve">P1054-1                       </v>
          </cell>
          <cell r="E512" t="str">
            <v>BATTERY BRACKET</v>
          </cell>
          <cell r="F512" t="str">
            <v>E1076500</v>
          </cell>
        </row>
        <row r="513">
          <cell r="D513" t="str">
            <v/>
          </cell>
          <cell r="E513" t="str">
            <v>OVAL TIN PLATED COPPER SLEEVE</v>
          </cell>
          <cell r="F513" t="str">
            <v>E1077300</v>
          </cell>
        </row>
        <row r="514">
          <cell r="D514" t="str">
            <v xml:space="preserve">3883T43                       </v>
          </cell>
          <cell r="E514" t="str">
            <v>OVAL TIN PLATED COPPER SLEEVE</v>
          </cell>
          <cell r="F514" t="str">
            <v>E1077300</v>
          </cell>
        </row>
        <row r="515">
          <cell r="D515" t="str">
            <v xml:space="preserve">AS26/32981                    </v>
          </cell>
          <cell r="E515" t="str">
            <v>OVAL TIN PLATED COPPER SLEEVE</v>
          </cell>
          <cell r="F515" t="str">
            <v>E1077300</v>
          </cell>
        </row>
        <row r="516">
          <cell r="D516" t="str">
            <v/>
          </cell>
          <cell r="E516" t="str">
            <v>SINGLE BALL RING (1.5) GRIP</v>
          </cell>
          <cell r="F516" t="str">
            <v>E1077400</v>
          </cell>
        </row>
        <row r="517">
          <cell r="D517" t="str">
            <v xml:space="preserve">98404A375                     </v>
          </cell>
          <cell r="E517" t="str">
            <v>SINGLE BALL RING (1.5) GRIP</v>
          </cell>
          <cell r="F517" t="str">
            <v>E1077400</v>
          </cell>
        </row>
        <row r="518">
          <cell r="D518" t="str">
            <v xml:space="preserve">AS26/32982                    </v>
          </cell>
          <cell r="E518" t="str">
            <v>SINGLE BALL RING (1.5) GRIP</v>
          </cell>
          <cell r="F518" t="str">
            <v>E1077400</v>
          </cell>
        </row>
        <row r="519">
          <cell r="D519" t="str">
            <v/>
          </cell>
          <cell r="E519" t="str">
            <v>2 9/16"DIA.STAINLESS STEEL DIS</v>
          </cell>
          <cell r="F519" t="str">
            <v>E1077500</v>
          </cell>
        </row>
        <row r="520">
          <cell r="D520" t="str">
            <v xml:space="preserve">9317T111                      </v>
          </cell>
          <cell r="E520" t="str">
            <v>2 9/16"DIA.STAINLESS STEEL DIS</v>
          </cell>
          <cell r="F520" t="str">
            <v>E1077500</v>
          </cell>
        </row>
        <row r="521">
          <cell r="D521" t="str">
            <v xml:space="preserve">AS26/32985                    </v>
          </cell>
          <cell r="E521" t="str">
            <v>2 9/16"DIA.STAINLESS STEEL DIS</v>
          </cell>
          <cell r="F521" t="str">
            <v>E1077500</v>
          </cell>
        </row>
        <row r="522">
          <cell r="D522" t="str">
            <v/>
          </cell>
          <cell r="E522" t="str">
            <v>LEVER HAND GRIP</v>
          </cell>
          <cell r="F522" t="str">
            <v>E1077800</v>
          </cell>
        </row>
        <row r="523">
          <cell r="D523">
            <v>341487</v>
          </cell>
          <cell r="E523" t="str">
            <v>LEVER HAND GRIP</v>
          </cell>
          <cell r="F523" t="str">
            <v>E1077800</v>
          </cell>
        </row>
        <row r="524">
          <cell r="D524" t="str">
            <v xml:space="preserve">AS26/32992                    </v>
          </cell>
          <cell r="E524" t="str">
            <v>LEVER HAND GRIP</v>
          </cell>
          <cell r="F524" t="str">
            <v>E1077800</v>
          </cell>
        </row>
        <row r="525">
          <cell r="D525" t="str">
            <v/>
          </cell>
          <cell r="E525" t="str">
            <v>Brush motor 24v</v>
          </cell>
          <cell r="F525" t="str">
            <v>E1078100</v>
          </cell>
        </row>
        <row r="526">
          <cell r="D526" t="str">
            <v xml:space="preserve">AS26050                       </v>
          </cell>
          <cell r="E526" t="str">
            <v>Brush motor 24v</v>
          </cell>
          <cell r="F526" t="str">
            <v>E1078100</v>
          </cell>
        </row>
        <row r="527">
          <cell r="D527" t="str">
            <v xml:space="preserve">P56SG601                      </v>
          </cell>
          <cell r="E527" t="str">
            <v>Brush motor 24v</v>
          </cell>
          <cell r="F527" t="str">
            <v>E1078100</v>
          </cell>
        </row>
        <row r="528">
          <cell r="D528" t="str">
            <v/>
          </cell>
          <cell r="E528" t="str">
            <v>Vac motor 24v</v>
          </cell>
          <cell r="F528" t="str">
            <v>E1078200</v>
          </cell>
        </row>
        <row r="529">
          <cell r="D529" t="str">
            <v xml:space="preserve">AS26050-1                     </v>
          </cell>
          <cell r="E529" t="str">
            <v>Vac motor 24v</v>
          </cell>
          <cell r="F529" t="str">
            <v>E1078200</v>
          </cell>
        </row>
        <row r="530">
          <cell r="D530" t="str">
            <v xml:space="preserve">V6333                         </v>
          </cell>
          <cell r="E530" t="str">
            <v>Vac motor 24v</v>
          </cell>
          <cell r="F530" t="str">
            <v>E1078200</v>
          </cell>
        </row>
        <row r="531">
          <cell r="D531" t="str">
            <v/>
          </cell>
          <cell r="E531" t="str">
            <v>Transaxle 24V</v>
          </cell>
          <cell r="F531" t="str">
            <v>E1078300</v>
          </cell>
        </row>
        <row r="532">
          <cell r="D532" t="str">
            <v xml:space="preserve">278134494C18                  </v>
          </cell>
          <cell r="E532" t="str">
            <v>Transaxle 24V</v>
          </cell>
          <cell r="F532" t="str">
            <v>E1078300</v>
          </cell>
        </row>
        <row r="533">
          <cell r="D533" t="str">
            <v xml:space="preserve">AS26051                       </v>
          </cell>
          <cell r="E533" t="str">
            <v>Transaxle 24V</v>
          </cell>
          <cell r="F533" t="str">
            <v>E1078300</v>
          </cell>
        </row>
        <row r="534">
          <cell r="D534" t="str">
            <v/>
          </cell>
          <cell r="E534" t="str">
            <v>O RING</v>
          </cell>
          <cell r="F534" t="str">
            <v>E1079300</v>
          </cell>
        </row>
        <row r="535">
          <cell r="D535" t="str">
            <v xml:space="preserve">O509-0253                     </v>
          </cell>
          <cell r="E535" t="str">
            <v>O RING</v>
          </cell>
          <cell r="F535" t="str">
            <v>E1079300</v>
          </cell>
        </row>
        <row r="536">
          <cell r="D536" t="str">
            <v/>
          </cell>
          <cell r="E536" t="str">
            <v>FILL TUBE O-RING</v>
          </cell>
          <cell r="F536" t="str">
            <v>E1079500</v>
          </cell>
        </row>
        <row r="537">
          <cell r="D537" t="str">
            <v xml:space="preserve">O509-0269                     </v>
          </cell>
          <cell r="E537" t="str">
            <v>FILL TUBE O-RING</v>
          </cell>
          <cell r="F537" t="str">
            <v>E1079500</v>
          </cell>
        </row>
        <row r="538">
          <cell r="D538" t="str">
            <v/>
          </cell>
          <cell r="E538" t="str">
            <v>VALVE STEM SEAL</v>
          </cell>
          <cell r="F538" t="str">
            <v>E1079600</v>
          </cell>
        </row>
        <row r="539">
          <cell r="D539" t="str">
            <v xml:space="preserve">O509-0289                     </v>
          </cell>
          <cell r="E539" t="str">
            <v>VALVE STEM SEAL</v>
          </cell>
          <cell r="F539" t="str">
            <v>E1079600</v>
          </cell>
        </row>
        <row r="540">
          <cell r="D540" t="str">
            <v/>
          </cell>
          <cell r="E540" t="str">
            <v>"O" RING</v>
          </cell>
          <cell r="F540" t="str">
            <v>E1079700</v>
          </cell>
        </row>
        <row r="541">
          <cell r="D541" t="str">
            <v xml:space="preserve">O509-0304                     </v>
          </cell>
          <cell r="E541" t="str">
            <v>"O" RING</v>
          </cell>
          <cell r="F541" t="str">
            <v>E1079700</v>
          </cell>
        </row>
        <row r="542">
          <cell r="D542" t="str">
            <v/>
          </cell>
          <cell r="E542" t="str">
            <v>EXHAUST VALVE STEM SEAL</v>
          </cell>
          <cell r="F542" t="str">
            <v>E1079800</v>
          </cell>
        </row>
        <row r="543">
          <cell r="D543" t="str">
            <v xml:space="preserve">O509-0330                     </v>
          </cell>
          <cell r="E543" t="str">
            <v>EXHAUST VALVE STEM SEAL</v>
          </cell>
          <cell r="F543" t="str">
            <v>E1079800</v>
          </cell>
        </row>
        <row r="544">
          <cell r="D544" t="str">
            <v/>
          </cell>
          <cell r="E544" t="str">
            <v>TUBE OIL - FILL</v>
          </cell>
          <cell r="F544" t="str">
            <v>E1082100</v>
          </cell>
        </row>
        <row r="545">
          <cell r="D545" t="str">
            <v xml:space="preserve">O123-1812-50                  </v>
          </cell>
          <cell r="E545" t="str">
            <v>TUBE OIL - FILL</v>
          </cell>
          <cell r="F545" t="str">
            <v>E1082100</v>
          </cell>
        </row>
        <row r="546">
          <cell r="D546" t="str">
            <v/>
          </cell>
          <cell r="E546" t="str">
            <v>OIL FILL BRACKET</v>
          </cell>
          <cell r="F546" t="str">
            <v>E1082900</v>
          </cell>
        </row>
        <row r="547">
          <cell r="D547" t="str">
            <v xml:space="preserve">O123-1876                     </v>
          </cell>
          <cell r="E547" t="str">
            <v>OIL FILL BRACKET</v>
          </cell>
          <cell r="F547" t="str">
            <v>E1082900</v>
          </cell>
        </row>
        <row r="548">
          <cell r="D548" t="str">
            <v/>
          </cell>
          <cell r="E548" t="str">
            <v>PUMP COVER "O" RING</v>
          </cell>
          <cell r="F548" t="str">
            <v>E1083900</v>
          </cell>
        </row>
        <row r="549">
          <cell r="D549" t="str">
            <v xml:space="preserve">H15131-ZE9-003                </v>
          </cell>
          <cell r="E549" t="str">
            <v>PUMP COVER "O" RING</v>
          </cell>
          <cell r="F549" t="str">
            <v>E1083900</v>
          </cell>
        </row>
        <row r="550">
          <cell r="D550" t="str">
            <v/>
          </cell>
          <cell r="E550" t="str">
            <v>STOPPER, OIL</v>
          </cell>
          <cell r="F550" t="str">
            <v>E1084400</v>
          </cell>
        </row>
        <row r="551">
          <cell r="D551" t="str">
            <v xml:space="preserve">H15336-ZE8-000                </v>
          </cell>
          <cell r="E551" t="str">
            <v>STOPPER, OIL</v>
          </cell>
          <cell r="F551" t="str">
            <v>E1084400</v>
          </cell>
        </row>
        <row r="552">
          <cell r="D552" t="str">
            <v/>
          </cell>
          <cell r="E552" t="str">
            <v>PLATE, OIL STOPPER</v>
          </cell>
          <cell r="F552" t="str">
            <v>E1084500</v>
          </cell>
        </row>
        <row r="553">
          <cell r="D553" t="str">
            <v xml:space="preserve">H15337-ZE8-000                </v>
          </cell>
          <cell r="E553" t="str">
            <v>PLATE, OIL STOPPER</v>
          </cell>
          <cell r="F553" t="str">
            <v>E1084500</v>
          </cell>
        </row>
        <row r="554">
          <cell r="D554" t="str">
            <v/>
          </cell>
          <cell r="E554" t="str">
            <v>OIL FILTER</v>
          </cell>
          <cell r="F554" t="str">
            <v>E1084600</v>
          </cell>
        </row>
        <row r="555">
          <cell r="D555" t="str">
            <v xml:space="preserve">H15400-P0H-305                </v>
          </cell>
          <cell r="E555" t="str">
            <v>OIL FILTER</v>
          </cell>
          <cell r="F555" t="str">
            <v>E1084600</v>
          </cell>
        </row>
        <row r="556">
          <cell r="D556" t="str">
            <v xml:space="preserve">H15400-PLM-A01                </v>
          </cell>
          <cell r="E556" t="str">
            <v>OIL FILTER</v>
          </cell>
          <cell r="F556" t="str">
            <v>E1084600</v>
          </cell>
        </row>
        <row r="557">
          <cell r="D557" t="str">
            <v xml:space="preserve">H15400-PLM-A010               </v>
          </cell>
          <cell r="E557" t="str">
            <v>OIL FILTER</v>
          </cell>
          <cell r="F557" t="str">
            <v>E1084600</v>
          </cell>
        </row>
        <row r="558">
          <cell r="D558" t="str">
            <v/>
          </cell>
          <cell r="E558" t="str">
            <v>AAP 612 BLIND RIVET PKG</v>
          </cell>
          <cell r="F558" t="str">
            <v>E1085000</v>
          </cell>
        </row>
        <row r="559">
          <cell r="D559" t="str">
            <v xml:space="preserve">/A/A 612D                     </v>
          </cell>
          <cell r="E559" t="str">
            <v>AAP 612 BLIND RIVET PKG</v>
          </cell>
          <cell r="F559" t="str">
            <v>E1085000</v>
          </cell>
        </row>
        <row r="560">
          <cell r="D560" t="str">
            <v xml:space="preserve">P2171                         </v>
          </cell>
          <cell r="E560" t="str">
            <v>AAP 612 BLIND RIVET PKG</v>
          </cell>
          <cell r="F560" t="str">
            <v>E1085000</v>
          </cell>
        </row>
        <row r="561">
          <cell r="D561" t="str">
            <v/>
          </cell>
          <cell r="E561" t="str">
            <v>36 VOLT SYSTEM GAUGE</v>
          </cell>
          <cell r="F561" t="str">
            <v>E1086500</v>
          </cell>
        </row>
        <row r="562">
          <cell r="D562" t="str">
            <v xml:space="preserve">42SN-118                      </v>
          </cell>
          <cell r="E562" t="str">
            <v>36 VOLT SYSTEM GAUGE</v>
          </cell>
          <cell r="F562" t="str">
            <v>E1086500</v>
          </cell>
        </row>
        <row r="563">
          <cell r="D563" t="str">
            <v xml:space="preserve">AS321210                      </v>
          </cell>
          <cell r="E563" t="str">
            <v>36 VOLT SYSTEM GAUGE</v>
          </cell>
          <cell r="F563" t="str">
            <v>E1086500</v>
          </cell>
        </row>
        <row r="564">
          <cell r="D564" t="str">
            <v/>
          </cell>
          <cell r="E564" t="str">
            <v>Blade, Squeegee Gum Rubber 46 3/4" x 3 3/4" x 1/8"</v>
          </cell>
          <cell r="F564" t="str">
            <v>E1086600</v>
          </cell>
        </row>
        <row r="565">
          <cell r="D565" t="str">
            <v xml:space="preserve">AS321269                      </v>
          </cell>
          <cell r="E565" t="str">
            <v>Blade, Squeegee Gum Rubber 46 3/4" x 3 3/4" x 1/8"</v>
          </cell>
          <cell r="F565" t="str">
            <v>E1086600</v>
          </cell>
        </row>
        <row r="566">
          <cell r="D566" t="str">
            <v xml:space="preserve">AS321269RG                    </v>
          </cell>
          <cell r="E566" t="str">
            <v>Blade, Squeegee Gum Rubber 46 3/4" x 3 3/4" x 1/8"</v>
          </cell>
          <cell r="F566" t="str">
            <v>E1086600</v>
          </cell>
        </row>
        <row r="567">
          <cell r="D567" t="str">
            <v/>
          </cell>
          <cell r="E567" t="str">
            <v>Reinforcing Squeegee Blade (Neoprene 060 Duro - 1/8" thick)</v>
          </cell>
          <cell r="F567" t="str">
            <v>E1086700</v>
          </cell>
        </row>
        <row r="568">
          <cell r="D568" t="str">
            <v xml:space="preserve">AS321270                      </v>
          </cell>
          <cell r="E568" t="str">
            <v>Reinforcing Squeegee Blade (Neoprene 060 Duro - 1/8" thick)</v>
          </cell>
          <cell r="F568" t="str">
            <v>E1086700</v>
          </cell>
        </row>
        <row r="569">
          <cell r="D569" t="str">
            <v/>
          </cell>
          <cell r="E569" t="str">
            <v>RUBBER SPLASH SKIRT - Length 62"</v>
          </cell>
          <cell r="F569" t="str">
            <v>E1086800</v>
          </cell>
        </row>
        <row r="570">
          <cell r="D570" t="str">
            <v xml:space="preserve">AS261272                      </v>
          </cell>
          <cell r="E570" t="str">
            <v>RUBBER SPLASH SKIRT - Length 62"</v>
          </cell>
          <cell r="F570" t="str">
            <v>E1086800</v>
          </cell>
        </row>
        <row r="571">
          <cell r="D571" t="str">
            <v/>
          </cell>
          <cell r="E571" t="str">
            <v>Front Notched Squeegee Blade (Tan gum rubber - 1/8" thick)</v>
          </cell>
          <cell r="F571" t="str">
            <v>E1086900</v>
          </cell>
        </row>
        <row r="572">
          <cell r="D572" t="str">
            <v xml:space="preserve">AS321273                      </v>
          </cell>
          <cell r="E572" t="str">
            <v>Front Notched Squeegee Blade (Tan gum rubber - 1/8" thick)</v>
          </cell>
          <cell r="F572" t="str">
            <v>E1086900</v>
          </cell>
        </row>
        <row r="573">
          <cell r="D573" t="str">
            <v/>
          </cell>
          <cell r="E573" t="str">
            <v>32" SQUEEGEE  CASTING</v>
          </cell>
          <cell r="F573" t="str">
            <v>E1087000</v>
          </cell>
        </row>
        <row r="574">
          <cell r="D574" t="str">
            <v xml:space="preserve">AS321325-F                    </v>
          </cell>
          <cell r="E574" t="str">
            <v>32" SQUEEGEE  CASTING</v>
          </cell>
          <cell r="F574" t="str">
            <v>E1087000</v>
          </cell>
        </row>
        <row r="575">
          <cell r="D575" t="str">
            <v/>
          </cell>
          <cell r="E575" t="str">
            <v>36 VOLT-AMP SOLO CONTROL</v>
          </cell>
          <cell r="F575" t="str">
            <v>E1087100</v>
          </cell>
        </row>
        <row r="576">
          <cell r="D576" t="str">
            <v xml:space="preserve">AS321600                      </v>
          </cell>
          <cell r="E576" t="str">
            <v>36 VOLT-AMP SOLO CONTROL</v>
          </cell>
          <cell r="F576" t="str">
            <v>E1087100</v>
          </cell>
        </row>
        <row r="577">
          <cell r="D577" t="str">
            <v xml:space="preserve">D50294                        </v>
          </cell>
          <cell r="E577" t="str">
            <v>36 VOLT-AMP SOLO CONTROL</v>
          </cell>
          <cell r="F577" t="str">
            <v>E1087100</v>
          </cell>
        </row>
        <row r="578">
          <cell r="D578" t="str">
            <v/>
          </cell>
          <cell r="E578" t="str">
            <v>Exhaust Vac Hose (2" dia x 8")</v>
          </cell>
          <cell r="F578" t="str">
            <v>E1087300</v>
          </cell>
        </row>
        <row r="579">
          <cell r="D579" t="str">
            <v xml:space="preserve">EP10873                       </v>
          </cell>
          <cell r="E579" t="str">
            <v>Exhaust Vac Hose (2" dia x 8")</v>
          </cell>
          <cell r="F579" t="str">
            <v>E1087300</v>
          </cell>
        </row>
        <row r="580">
          <cell r="D580" t="str">
            <v/>
          </cell>
          <cell r="E580" t="str">
            <v>Connector, SB175, Gray, #2, w/ Lugs</v>
          </cell>
          <cell r="F580" t="str">
            <v>E1087800</v>
          </cell>
        </row>
        <row r="581">
          <cell r="D581" t="str">
            <v xml:space="preserve">6325G5                        </v>
          </cell>
          <cell r="E581" t="str">
            <v>Connector, SB175, Gray, #2, w/ Lugs</v>
          </cell>
          <cell r="F581" t="str">
            <v>E1087800</v>
          </cell>
        </row>
        <row r="582">
          <cell r="D582" t="str">
            <v xml:space="preserve">AS32400                       </v>
          </cell>
          <cell r="E582" t="str">
            <v>Connector, SB175, Gray, #2, w/ Lugs</v>
          </cell>
          <cell r="F582" t="str">
            <v>E1087800</v>
          </cell>
        </row>
        <row r="583">
          <cell r="D583" t="str">
            <v/>
          </cell>
          <cell r="E583" t="str">
            <v>BREATHER GASKET</v>
          </cell>
          <cell r="F583" t="str">
            <v>E1088400</v>
          </cell>
        </row>
        <row r="584">
          <cell r="D584" t="str">
            <v xml:space="preserve">F11060-7002                   </v>
          </cell>
          <cell r="E584" t="str">
            <v>BREATHER GASKET</v>
          </cell>
          <cell r="F584" t="str">
            <v>E1088400</v>
          </cell>
        </row>
        <row r="585">
          <cell r="D585" t="str">
            <v/>
          </cell>
          <cell r="E585" t="str">
            <v>INTAKE GASKET</v>
          </cell>
          <cell r="F585" t="str">
            <v>E1088500</v>
          </cell>
        </row>
        <row r="586">
          <cell r="D586" t="str">
            <v xml:space="preserve">F11060-7003                   </v>
          </cell>
          <cell r="E586" t="str">
            <v>INTAKE GASKET</v>
          </cell>
          <cell r="F586" t="str">
            <v>E1088500</v>
          </cell>
        </row>
        <row r="587">
          <cell r="D587" t="str">
            <v/>
          </cell>
          <cell r="E587" t="str">
            <v>GASKET</v>
          </cell>
          <cell r="F587" t="str">
            <v>E1088800</v>
          </cell>
        </row>
        <row r="588">
          <cell r="D588" t="str">
            <v xml:space="preserve">F11060-7006                   </v>
          </cell>
          <cell r="E588" t="str">
            <v>GASKET</v>
          </cell>
          <cell r="F588" t="str">
            <v>E1088800</v>
          </cell>
        </row>
        <row r="589">
          <cell r="D589" t="str">
            <v/>
          </cell>
          <cell r="E589" t="str">
            <v>CRANKCASE GASKET</v>
          </cell>
          <cell r="F589" t="str">
            <v>E1089000</v>
          </cell>
        </row>
        <row r="590">
          <cell r="D590" t="str">
            <v xml:space="preserve">F11060-7008                   </v>
          </cell>
          <cell r="E590" t="str">
            <v>CRANKCASE GASKET</v>
          </cell>
          <cell r="F590" t="str">
            <v>E1089000</v>
          </cell>
        </row>
        <row r="591">
          <cell r="D591" t="str">
            <v/>
          </cell>
          <cell r="E591" t="str">
            <v>Gasket, Kawaski Muffler, FH541V</v>
          </cell>
          <cell r="F591" t="str">
            <v>E1089200</v>
          </cell>
        </row>
        <row r="592">
          <cell r="D592" t="str">
            <v xml:space="preserve">E010892                       </v>
          </cell>
          <cell r="E592" t="str">
            <v>Gasket, Kawaski Muffler, FH541V</v>
          </cell>
          <cell r="F592" t="str">
            <v>E1089200</v>
          </cell>
        </row>
        <row r="593">
          <cell r="D593" t="str">
            <v xml:space="preserve">F11060-7021                   </v>
          </cell>
          <cell r="E593" t="str">
            <v>Gasket, Kawaski Muffler, FH541V</v>
          </cell>
          <cell r="F593" t="str">
            <v>E1089200</v>
          </cell>
        </row>
        <row r="594">
          <cell r="D594" t="str">
            <v/>
          </cell>
          <cell r="E594" t="str">
            <v>BREATHER GASKET</v>
          </cell>
          <cell r="F594" t="str">
            <v>E1089300</v>
          </cell>
        </row>
        <row r="595">
          <cell r="D595" t="str">
            <v xml:space="preserve">F11061-7001                   </v>
          </cell>
          <cell r="E595" t="str">
            <v>BREATHER GASKET</v>
          </cell>
          <cell r="F595" t="str">
            <v>E1089300</v>
          </cell>
        </row>
        <row r="596">
          <cell r="D596" t="str">
            <v/>
          </cell>
          <cell r="E596" t="str">
            <v>INTAKE GASKET</v>
          </cell>
          <cell r="F596" t="str">
            <v>E1089400</v>
          </cell>
        </row>
        <row r="597">
          <cell r="D597" t="str">
            <v xml:space="preserve">F11061-7004                   </v>
          </cell>
          <cell r="E597" t="str">
            <v>INTAKE GASKET</v>
          </cell>
          <cell r="F597" t="str">
            <v>E1089400</v>
          </cell>
        </row>
        <row r="598">
          <cell r="D598" t="str">
            <v/>
          </cell>
          <cell r="E598" t="str">
            <v>Gasket, Carburetor to Air-Fuel Hub, FH541V</v>
          </cell>
          <cell r="F598" t="str">
            <v>E1089500</v>
          </cell>
        </row>
        <row r="599">
          <cell r="D599" t="str">
            <v xml:space="preserve">F11061-7018                   </v>
          </cell>
          <cell r="E599" t="str">
            <v>Gasket, Carburetor to Air-Fuel Hub, FH541V</v>
          </cell>
          <cell r="F599" t="str">
            <v>E1089500</v>
          </cell>
        </row>
        <row r="600">
          <cell r="D600" t="str">
            <v/>
          </cell>
          <cell r="E600" t="str">
            <v>INTAKE GASKET</v>
          </cell>
          <cell r="F600" t="str">
            <v>E1089600</v>
          </cell>
        </row>
        <row r="601">
          <cell r="D601" t="str">
            <v xml:space="preserve">F11061-7019                   </v>
          </cell>
          <cell r="E601" t="str">
            <v>INTAKE GASKET</v>
          </cell>
          <cell r="F601" t="str">
            <v>E1089600</v>
          </cell>
        </row>
        <row r="602">
          <cell r="D602" t="str">
            <v/>
          </cell>
          <cell r="E602" t="str">
            <v>110V CONVERTER</v>
          </cell>
          <cell r="F602" t="str">
            <v>E1089700</v>
          </cell>
        </row>
        <row r="603">
          <cell r="D603" t="str">
            <v xml:space="preserve">F110V                         </v>
          </cell>
          <cell r="E603" t="str">
            <v>110V CONVERTER</v>
          </cell>
          <cell r="F603" t="str">
            <v>E1089700</v>
          </cell>
        </row>
        <row r="604">
          <cell r="D604" t="str">
            <v xml:space="preserve">OBS12V/80A                    </v>
          </cell>
          <cell r="E604" t="str">
            <v>110V CONVERTER</v>
          </cell>
          <cell r="F604" t="str">
            <v>E1089700</v>
          </cell>
        </row>
        <row r="605">
          <cell r="D605" t="str">
            <v/>
          </cell>
          <cell r="E605" t="str">
            <v>INTAKE VALVE</v>
          </cell>
          <cell r="F605" t="str">
            <v>E1089900</v>
          </cell>
        </row>
        <row r="606">
          <cell r="D606" t="str">
            <v xml:space="preserve">F12004-7003                   </v>
          </cell>
          <cell r="E606" t="str">
            <v>INTAKE VALVE</v>
          </cell>
          <cell r="F606" t="str">
            <v>E1089900</v>
          </cell>
        </row>
        <row r="607">
          <cell r="D607" t="str">
            <v/>
          </cell>
          <cell r="E607" t="str">
            <v>5/16-18 X 2 1/2 UNC GR 5 ALLOY</v>
          </cell>
          <cell r="F607" t="str">
            <v>E1090200</v>
          </cell>
        </row>
        <row r="608">
          <cell r="D608" t="str">
            <v xml:space="preserve">31C250GCS5Z0100               </v>
          </cell>
          <cell r="E608" t="str">
            <v>5/16-18 X 2 1/2 UNC GR 5 ALLOY</v>
          </cell>
          <cell r="F608" t="str">
            <v>E1090200</v>
          </cell>
        </row>
        <row r="609">
          <cell r="D609" t="str">
            <v xml:space="preserve">P2164                         </v>
          </cell>
          <cell r="E609" t="str">
            <v>5/16-18 X 2 1/2 UNC GR 5 ALLOY</v>
          </cell>
          <cell r="F609" t="str">
            <v>E1090200</v>
          </cell>
        </row>
        <row r="610">
          <cell r="D610" t="str">
            <v/>
          </cell>
          <cell r="E610" t="str">
            <v>Wrapper - Filter Element</v>
          </cell>
          <cell r="F610" t="str">
            <v>E1091200</v>
          </cell>
        </row>
        <row r="611">
          <cell r="D611" t="str">
            <v xml:space="preserve">O140-2255                     </v>
          </cell>
          <cell r="E611" t="str">
            <v>Wrapper - Filter Element</v>
          </cell>
          <cell r="F611" t="str">
            <v>E1091200</v>
          </cell>
        </row>
        <row r="612">
          <cell r="D612" t="str">
            <v/>
          </cell>
          <cell r="E612" t="str">
            <v>CARB, PRE-FILTER</v>
          </cell>
          <cell r="F612" t="str">
            <v>E1091300</v>
          </cell>
        </row>
        <row r="613">
          <cell r="D613" t="str">
            <v xml:space="preserve">O140-2335-01                  </v>
          </cell>
          <cell r="E613" t="str">
            <v>CARB, PRE-FILTER</v>
          </cell>
          <cell r="F613" t="str">
            <v>E1091300</v>
          </cell>
        </row>
        <row r="614">
          <cell r="D614" t="str">
            <v/>
          </cell>
          <cell r="E614" t="str">
            <v>SUPPORT HOOD</v>
          </cell>
          <cell r="F614" t="str">
            <v>E1091500</v>
          </cell>
        </row>
        <row r="615">
          <cell r="D615" t="str">
            <v xml:space="preserve">O140-2423-01                  </v>
          </cell>
          <cell r="E615" t="str">
            <v>SUPPORT HOOD</v>
          </cell>
          <cell r="F615" t="str">
            <v>E1091500</v>
          </cell>
        </row>
        <row r="616">
          <cell r="D616" t="str">
            <v/>
          </cell>
          <cell r="E616" t="str">
            <v>Kawasaki, Engine, 17HP, 585cc, Gasoline Ready, FH541V</v>
          </cell>
          <cell r="F616" t="str">
            <v>E1092500</v>
          </cell>
        </row>
        <row r="617">
          <cell r="D617" t="str">
            <v xml:space="preserve">FH541V                        </v>
          </cell>
          <cell r="E617" t="str">
            <v>Kawasaki, Engine, 17HP, 585cc, Gasoline Ready, FH541V</v>
          </cell>
          <cell r="F617" t="str">
            <v>E1092500</v>
          </cell>
        </row>
        <row r="618">
          <cell r="D618" t="str">
            <v xml:space="preserve">FH541V-S06-M                  </v>
          </cell>
          <cell r="E618" t="str">
            <v>Kawasaki, Engine, 17HP, 585cc, Gasoline Ready, FH541V</v>
          </cell>
          <cell r="F618" t="str">
            <v>E1092500</v>
          </cell>
        </row>
        <row r="619">
          <cell r="D619" t="str">
            <v/>
          </cell>
          <cell r="E619" t="str">
            <v>GOVERNOR KIT</v>
          </cell>
          <cell r="F619" t="str">
            <v>E1093500</v>
          </cell>
        </row>
        <row r="620">
          <cell r="D620" t="str">
            <v xml:space="preserve">H06165-ZE3-000                </v>
          </cell>
          <cell r="E620" t="str">
            <v>GOVERNOR KIT</v>
          </cell>
          <cell r="F620" t="str">
            <v>E1093500</v>
          </cell>
        </row>
        <row r="621">
          <cell r="D621" t="str">
            <v/>
          </cell>
          <cell r="E621" t="str">
            <v>ELEMENT, AIR CLEANER</v>
          </cell>
          <cell r="F621" t="str">
            <v>E1094100</v>
          </cell>
        </row>
        <row r="622">
          <cell r="D622" t="str">
            <v xml:space="preserve">H17211-ZF5-V01                </v>
          </cell>
          <cell r="E622" t="str">
            <v>ELEMENT, AIR CLEANER</v>
          </cell>
          <cell r="F622" t="str">
            <v>E1094100</v>
          </cell>
        </row>
        <row r="623">
          <cell r="D623" t="str">
            <v/>
          </cell>
          <cell r="E623" t="str">
            <v>BONNET FILTER 390</v>
          </cell>
          <cell r="F623" t="str">
            <v>E1094200</v>
          </cell>
        </row>
        <row r="624">
          <cell r="D624" t="str">
            <v xml:space="preserve">H17215-ZF5-800                </v>
          </cell>
          <cell r="E624" t="str">
            <v>BONNET FILTER 390</v>
          </cell>
          <cell r="F624" t="str">
            <v>E1094200</v>
          </cell>
        </row>
        <row r="625">
          <cell r="D625" t="str">
            <v/>
          </cell>
          <cell r="E625" t="str">
            <v>BONNET FILTER / AIR FILTER</v>
          </cell>
          <cell r="F625" t="str">
            <v>E1094400</v>
          </cell>
        </row>
        <row r="626">
          <cell r="D626" t="str">
            <v xml:space="preserve">H17219ZE8900                  </v>
          </cell>
          <cell r="E626" t="str">
            <v>BONNET FILTER / AIR FILTER</v>
          </cell>
          <cell r="F626" t="str">
            <v>E1094400</v>
          </cell>
        </row>
        <row r="627">
          <cell r="D627" t="str">
            <v/>
          </cell>
          <cell r="E627" t="str">
            <v>AIR CLEANER COVER</v>
          </cell>
          <cell r="F627" t="str">
            <v>E1094500</v>
          </cell>
        </row>
        <row r="628">
          <cell r="D628" t="str">
            <v xml:space="preserve">H17230-ZE8-900                </v>
          </cell>
          <cell r="E628" t="str">
            <v>AIR CLEANER COVER</v>
          </cell>
          <cell r="F628" t="str">
            <v>E1094500</v>
          </cell>
        </row>
        <row r="629">
          <cell r="D629" t="str">
            <v/>
          </cell>
          <cell r="E629" t="str">
            <v>ELBOW, AIR CLEANER</v>
          </cell>
          <cell r="F629" t="str">
            <v>E1094700</v>
          </cell>
        </row>
        <row r="630">
          <cell r="D630" t="str">
            <v xml:space="preserve">H17410-ZF5-V00                </v>
          </cell>
          <cell r="E630" t="str">
            <v>ELBOW, AIR CLEANER</v>
          </cell>
          <cell r="F630" t="str">
            <v>E1094700</v>
          </cell>
        </row>
        <row r="631">
          <cell r="D631" t="str">
            <v/>
          </cell>
          <cell r="E631" t="str">
            <v>Air cleaner elbow</v>
          </cell>
          <cell r="F631" t="str">
            <v>E1094800</v>
          </cell>
        </row>
        <row r="632">
          <cell r="D632" t="str">
            <v xml:space="preserve">H17410ZE8900                  </v>
          </cell>
          <cell r="E632" t="str">
            <v>Air cleaner elbow</v>
          </cell>
          <cell r="F632" t="str">
            <v>E1094800</v>
          </cell>
        </row>
        <row r="633">
          <cell r="D633" t="str">
            <v/>
          </cell>
          <cell r="E633" t="str">
            <v>340 MUFFLER</v>
          </cell>
          <cell r="F633" t="str">
            <v>E1095100</v>
          </cell>
        </row>
        <row r="634">
          <cell r="D634" t="str">
            <v xml:space="preserve">H18310-ZE9-901                </v>
          </cell>
          <cell r="E634" t="str">
            <v>340 MUFFLER</v>
          </cell>
          <cell r="F634" t="str">
            <v>E1095100</v>
          </cell>
        </row>
        <row r="635">
          <cell r="D635" t="str">
            <v/>
          </cell>
          <cell r="E635" t="str">
            <v>NGK SPARK PLUG</v>
          </cell>
          <cell r="F635" t="str">
            <v>E1096400</v>
          </cell>
        </row>
        <row r="636">
          <cell r="D636" t="str">
            <v xml:space="preserve">H98079-56846                  </v>
          </cell>
          <cell r="E636" t="str">
            <v>NGK SPARK PLUG</v>
          </cell>
          <cell r="F636" t="str">
            <v>E1096400</v>
          </cell>
        </row>
        <row r="637">
          <cell r="D637" t="str">
            <v/>
          </cell>
          <cell r="E637" t="str">
            <v>GXV390 HONDA ENGINE, 13 HP</v>
          </cell>
          <cell r="F637" t="str">
            <v>E1097100</v>
          </cell>
        </row>
        <row r="638">
          <cell r="D638" t="str">
            <v xml:space="preserve">GXV390                        </v>
          </cell>
          <cell r="E638" t="str">
            <v>GXV390 HONDA ENGINE, 13 HP</v>
          </cell>
          <cell r="F638" t="str">
            <v>E1097100</v>
          </cell>
        </row>
        <row r="639">
          <cell r="D639" t="str">
            <v xml:space="preserve">GXV390T1DEP3                  </v>
          </cell>
          <cell r="E639" t="str">
            <v>GXV390 HONDA ENGINE, 13 HP</v>
          </cell>
          <cell r="F639" t="str">
            <v>E1097100</v>
          </cell>
        </row>
        <row r="640">
          <cell r="D640" t="str">
            <v xml:space="preserve">HGXV390K2                     </v>
          </cell>
          <cell r="E640" t="str">
            <v>GXV390 HONDA ENGINE, 13 HP</v>
          </cell>
          <cell r="F640" t="str">
            <v>E1097100</v>
          </cell>
        </row>
        <row r="641">
          <cell r="D641" t="str">
            <v/>
          </cell>
          <cell r="E641" t="str">
            <v>FUEL REGULATOR</v>
          </cell>
          <cell r="F641" t="str">
            <v>E1097900</v>
          </cell>
        </row>
        <row r="642">
          <cell r="D642" t="str">
            <v xml:space="preserve">O148-1025                     </v>
          </cell>
          <cell r="E642" t="str">
            <v>FUEL REGULATOR</v>
          </cell>
          <cell r="F642" t="str">
            <v>E1097900</v>
          </cell>
        </row>
        <row r="643">
          <cell r="D643" t="str">
            <v xml:space="preserve">O148-1258                     </v>
          </cell>
          <cell r="E643" t="str">
            <v>FUEL REGULATOR</v>
          </cell>
          <cell r="F643" t="str">
            <v>E1097900</v>
          </cell>
        </row>
        <row r="644">
          <cell r="D644" t="str">
            <v/>
          </cell>
          <cell r="E644" t="str">
            <v>CHOKE SPRING LINKAGE</v>
          </cell>
          <cell r="F644" t="str">
            <v>E1099300</v>
          </cell>
        </row>
        <row r="645">
          <cell r="D645" t="str">
            <v xml:space="preserve">O153-0621                     </v>
          </cell>
          <cell r="E645" t="str">
            <v>CHOKE SPRING LINKAGE</v>
          </cell>
          <cell r="F645" t="str">
            <v>E1099300</v>
          </cell>
        </row>
        <row r="646">
          <cell r="D646" t="str">
            <v/>
          </cell>
          <cell r="E646" t="str">
            <v>GASKET</v>
          </cell>
          <cell r="F646" t="str">
            <v>E1099700</v>
          </cell>
        </row>
        <row r="647">
          <cell r="D647" t="str">
            <v xml:space="preserve">O154-2746                     </v>
          </cell>
          <cell r="E647" t="str">
            <v>GASKET</v>
          </cell>
          <cell r="F647" t="str">
            <v>E1099700</v>
          </cell>
        </row>
        <row r="648">
          <cell r="D648" t="str">
            <v/>
          </cell>
          <cell r="E648" t="str">
            <v>COIL KIT-P248</v>
          </cell>
          <cell r="F648" t="str">
            <v>E1099900</v>
          </cell>
        </row>
        <row r="649">
          <cell r="D649" t="str">
            <v xml:space="preserve">O541-0522                     </v>
          </cell>
          <cell r="E649" t="str">
            <v>COIL KIT-P248</v>
          </cell>
          <cell r="F649" t="str">
            <v>E1099900</v>
          </cell>
        </row>
        <row r="650">
          <cell r="D650" t="str">
            <v/>
          </cell>
          <cell r="E650" t="str">
            <v>Dipstick, Onan</v>
          </cell>
          <cell r="F650" t="str">
            <v>E1100000</v>
          </cell>
        </row>
        <row r="651">
          <cell r="D651" t="str">
            <v xml:space="preserve">O123-1637-01                  </v>
          </cell>
          <cell r="E651" t="str">
            <v>Dipstick, Onan</v>
          </cell>
          <cell r="F651" t="str">
            <v>E1100000</v>
          </cell>
        </row>
        <row r="652">
          <cell r="D652" t="str">
            <v xml:space="preserve">O541-0563-03                  </v>
          </cell>
          <cell r="E652" t="str">
            <v>Dipstick, Onan</v>
          </cell>
          <cell r="F652" t="str">
            <v>E1100000</v>
          </cell>
        </row>
        <row r="653">
          <cell r="D653" t="str">
            <v/>
          </cell>
          <cell r="E653" t="str">
            <v>SCREW</v>
          </cell>
          <cell r="F653" t="str">
            <v>E1101300</v>
          </cell>
        </row>
        <row r="654">
          <cell r="D654" t="str">
            <v xml:space="preserve">O815-0659                     </v>
          </cell>
          <cell r="E654" t="str">
            <v>SCREW</v>
          </cell>
          <cell r="F654" t="str">
            <v>E1101300</v>
          </cell>
        </row>
        <row r="655">
          <cell r="D655" t="str">
            <v/>
          </cell>
          <cell r="E655" t="str">
            <v>EXHAUST VALVE</v>
          </cell>
          <cell r="F655" t="str">
            <v>E1101800</v>
          </cell>
        </row>
        <row r="656">
          <cell r="D656" t="str">
            <v xml:space="preserve">F12005-7001                   </v>
          </cell>
          <cell r="E656" t="str">
            <v>EXHAUST VALVE</v>
          </cell>
          <cell r="F656" t="str">
            <v>E1101800</v>
          </cell>
        </row>
        <row r="657">
          <cell r="D657" t="str">
            <v/>
          </cell>
          <cell r="E657" t="str">
            <v>EXHAUST VALVE</v>
          </cell>
          <cell r="F657" t="str">
            <v>E1101900</v>
          </cell>
        </row>
        <row r="658">
          <cell r="D658" t="str">
            <v xml:space="preserve">F12005-7003                   </v>
          </cell>
          <cell r="E658" t="str">
            <v>EXHAUST VALVE</v>
          </cell>
          <cell r="F658" t="str">
            <v>E1101900</v>
          </cell>
        </row>
        <row r="659">
          <cell r="D659" t="str">
            <v/>
          </cell>
          <cell r="E659" t="str">
            <v>VALVE SPRING RETAINER</v>
          </cell>
          <cell r="F659" t="str">
            <v>E1102000</v>
          </cell>
        </row>
        <row r="660">
          <cell r="D660" t="str">
            <v xml:space="preserve">F12009-7001                   </v>
          </cell>
          <cell r="E660" t="str">
            <v>VALVE SPRING RETAINER</v>
          </cell>
          <cell r="F660" t="str">
            <v>E1102000</v>
          </cell>
        </row>
        <row r="661">
          <cell r="D661" t="str">
            <v/>
          </cell>
          <cell r="E661" t="str">
            <v>VALVE SPRING RET. COVER</v>
          </cell>
          <cell r="F661" t="str">
            <v>E1102100</v>
          </cell>
        </row>
        <row r="662">
          <cell r="D662" t="str">
            <v xml:space="preserve">F12011-2056                   </v>
          </cell>
          <cell r="E662" t="str">
            <v>VALVE SPRING RET. COVER</v>
          </cell>
          <cell r="F662" t="str">
            <v>E1102100</v>
          </cell>
        </row>
        <row r="663">
          <cell r="D663" t="str">
            <v/>
          </cell>
          <cell r="E663" t="str">
            <v>ROCKER ARM</v>
          </cell>
          <cell r="F663" t="str">
            <v>E1102200</v>
          </cell>
        </row>
        <row r="664">
          <cell r="D664" t="str">
            <v xml:space="preserve">F12016-7001                   </v>
          </cell>
          <cell r="E664" t="str">
            <v>ROCKER ARM</v>
          </cell>
          <cell r="F664" t="str">
            <v>E1102200</v>
          </cell>
        </row>
        <row r="665">
          <cell r="D665" t="str">
            <v xml:space="preserve">F12016-7008                   </v>
          </cell>
          <cell r="E665" t="str">
            <v>ROCKER ARM</v>
          </cell>
          <cell r="F665" t="str">
            <v>E1102200</v>
          </cell>
        </row>
        <row r="666">
          <cell r="D666" t="str">
            <v/>
          </cell>
          <cell r="E666" t="str">
            <v>Tappet</v>
          </cell>
          <cell r="F666" t="str">
            <v>E1102300</v>
          </cell>
        </row>
        <row r="667">
          <cell r="D667" t="str">
            <v xml:space="preserve">F12032-7001                   </v>
          </cell>
          <cell r="E667" t="str">
            <v>Tappet</v>
          </cell>
          <cell r="F667" t="str">
            <v>E1102300</v>
          </cell>
        </row>
        <row r="668">
          <cell r="D668" t="str">
            <v/>
          </cell>
          <cell r="E668" t="str">
            <v>RING SET</v>
          </cell>
          <cell r="F668" t="str">
            <v>E1102700</v>
          </cell>
        </row>
        <row r="669">
          <cell r="D669" t="str">
            <v xml:space="preserve">F13008-6005                   </v>
          </cell>
          <cell r="E669" t="str">
            <v>RING SET</v>
          </cell>
          <cell r="F669" t="str">
            <v>E1102700</v>
          </cell>
        </row>
        <row r="670">
          <cell r="D670" t="str">
            <v/>
          </cell>
          <cell r="E670" t="str">
            <v>GUIDE</v>
          </cell>
          <cell r="F670" t="str">
            <v>E1102900</v>
          </cell>
        </row>
        <row r="671">
          <cell r="D671" t="str">
            <v xml:space="preserve">F13070-7001                   </v>
          </cell>
          <cell r="E671" t="str">
            <v>GUIDE</v>
          </cell>
          <cell r="F671" t="str">
            <v>E1102900</v>
          </cell>
        </row>
        <row r="672">
          <cell r="D672" t="str">
            <v/>
          </cell>
          <cell r="E672" t="str">
            <v>GUIDE</v>
          </cell>
          <cell r="F672" t="str">
            <v>E1103000</v>
          </cell>
        </row>
        <row r="673">
          <cell r="D673" t="str">
            <v xml:space="preserve">F13070-7004                   </v>
          </cell>
          <cell r="E673" t="str">
            <v>GUIDE</v>
          </cell>
          <cell r="F673" t="str">
            <v>E1103000</v>
          </cell>
        </row>
        <row r="674">
          <cell r="D674" t="str">
            <v/>
          </cell>
          <cell r="E674" t="str">
            <v>BOLT, FLANGE</v>
          </cell>
          <cell r="F674" t="str">
            <v>E1103400</v>
          </cell>
        </row>
        <row r="675">
          <cell r="D675" t="str">
            <v xml:space="preserve">F130G0816                     </v>
          </cell>
          <cell r="E675" t="str">
            <v>BOLT, FLANGE</v>
          </cell>
          <cell r="F675" t="str">
            <v>E1103400</v>
          </cell>
        </row>
        <row r="676">
          <cell r="D676" t="str">
            <v/>
          </cell>
          <cell r="E676" t="str">
            <v>ADAPTER 3/4 MGHT x 1/2 BARB</v>
          </cell>
          <cell r="F676" t="str">
            <v>E1103800</v>
          </cell>
        </row>
        <row r="677">
          <cell r="D677" t="str">
            <v xml:space="preserve">AS26/321901                   </v>
          </cell>
          <cell r="E677" t="str">
            <v>ADAPTER 3/4 MGHT x 1/2 BARB</v>
          </cell>
          <cell r="F677" t="str">
            <v>E1103800</v>
          </cell>
        </row>
        <row r="678">
          <cell r="D678" t="str">
            <v xml:space="preserve">D3412                         </v>
          </cell>
          <cell r="E678" t="str">
            <v>ADAPTER 3/4 MGHT x 1/2 BARB</v>
          </cell>
          <cell r="F678" t="str">
            <v>E1103800</v>
          </cell>
        </row>
        <row r="679">
          <cell r="D679" t="str">
            <v/>
          </cell>
          <cell r="E679" t="str">
            <v>HOSE WASHER (#W406)</v>
          </cell>
          <cell r="F679" t="str">
            <v>E1103900</v>
          </cell>
        </row>
        <row r="680">
          <cell r="D680" t="str">
            <v xml:space="preserve">AS26/321902                   </v>
          </cell>
          <cell r="E680" t="str">
            <v>HOSE WASHER (#W406)</v>
          </cell>
          <cell r="F680" t="str">
            <v>E1103900</v>
          </cell>
        </row>
        <row r="681">
          <cell r="D681" t="str">
            <v xml:space="preserve">W406                          </v>
          </cell>
          <cell r="E681" t="str">
            <v>HOSE WASHER (#W406)</v>
          </cell>
          <cell r="F681" t="str">
            <v>E1103900</v>
          </cell>
        </row>
        <row r="682">
          <cell r="D682" t="str">
            <v/>
          </cell>
          <cell r="E682" t="str">
            <v>5/16-18X1.50 BOLT,CARR SS</v>
          </cell>
          <cell r="F682" t="str">
            <v>E1104200</v>
          </cell>
        </row>
        <row r="683">
          <cell r="D683" t="str">
            <v xml:space="preserve">AS26/32201                    </v>
          </cell>
          <cell r="E683" t="str">
            <v>5/16-18X1.50 BOLT,CARR SS</v>
          </cell>
          <cell r="F683" t="str">
            <v>E1104200</v>
          </cell>
        </row>
        <row r="684">
          <cell r="D684" t="str">
            <v/>
          </cell>
          <cell r="E684" t="str">
            <v>5/16-18X2.00 BOLT,CARR SS</v>
          </cell>
          <cell r="F684" t="str">
            <v>E1104300</v>
          </cell>
        </row>
        <row r="685">
          <cell r="D685" t="str">
            <v xml:space="preserve">AS26/32202                    </v>
          </cell>
          <cell r="E685" t="str">
            <v>5/16-18X2.00 BOLT,CARR SS</v>
          </cell>
          <cell r="F685" t="str">
            <v>E1104300</v>
          </cell>
        </row>
        <row r="686">
          <cell r="D686" t="str">
            <v/>
          </cell>
          <cell r="E686" t="str">
            <v>5/16-18X2.50 BOLT-CARR SS</v>
          </cell>
          <cell r="F686" t="str">
            <v>E1104400</v>
          </cell>
        </row>
        <row r="687">
          <cell r="D687" t="str">
            <v xml:space="preserve">AS26/32203                    </v>
          </cell>
          <cell r="E687" t="str">
            <v>5/16-18X2.50 BOLT-CARR SS</v>
          </cell>
          <cell r="F687" t="str">
            <v>E1104400</v>
          </cell>
        </row>
        <row r="688">
          <cell r="D688" t="str">
            <v/>
          </cell>
          <cell r="E688" t="str">
            <v>5/16-18X3.00 BOLT-CARR SS</v>
          </cell>
          <cell r="F688" t="str">
            <v>E1104500</v>
          </cell>
        </row>
        <row r="689">
          <cell r="D689" t="str">
            <v xml:space="preserve">AS26/32204                    </v>
          </cell>
          <cell r="E689" t="str">
            <v>5/16-18X3.00 BOLT-CARR SS</v>
          </cell>
          <cell r="F689" t="str">
            <v>E1104500</v>
          </cell>
        </row>
        <row r="690">
          <cell r="D690" t="str">
            <v/>
          </cell>
          <cell r="E690" t="str">
            <v>3/8-16X1.75#5 BOLT HH</v>
          </cell>
          <cell r="F690" t="str">
            <v>E1105200</v>
          </cell>
        </row>
        <row r="691">
          <cell r="D691" t="str">
            <v xml:space="preserve">AS26/32214                    </v>
          </cell>
          <cell r="E691" t="str">
            <v>3/8-16X1.75#5 BOLT HH</v>
          </cell>
          <cell r="F691" t="str">
            <v>E1105200</v>
          </cell>
        </row>
        <row r="692">
          <cell r="D692" t="str">
            <v/>
          </cell>
          <cell r="E692" t="str">
            <v>3/8-16X2.50#5 BOLT HH</v>
          </cell>
          <cell r="F692" t="str">
            <v>E1105400</v>
          </cell>
        </row>
        <row r="693">
          <cell r="D693" t="str">
            <v xml:space="preserve">AS26/32216                    </v>
          </cell>
          <cell r="E693" t="str">
            <v>3/8-16X2.50#5 BOLT HH</v>
          </cell>
          <cell r="F693" t="str">
            <v>E1105400</v>
          </cell>
        </row>
        <row r="694">
          <cell r="D694" t="str">
            <v/>
          </cell>
          <cell r="E694" t="str">
            <v>1/2X1.50 SOC SHOULDER SCREW</v>
          </cell>
          <cell r="F694" t="str">
            <v>E1107900</v>
          </cell>
        </row>
        <row r="695">
          <cell r="D695" t="str">
            <v xml:space="preserve">AS26/32224                    </v>
          </cell>
          <cell r="E695" t="str">
            <v>1/2X1.50 SOC SHOULDER SCREW</v>
          </cell>
          <cell r="F695" t="str">
            <v>E1107900</v>
          </cell>
        </row>
        <row r="696">
          <cell r="D696" t="str">
            <v/>
          </cell>
          <cell r="E696" t="str">
            <v>3/8X.75 SOC SHOULDER SCREW</v>
          </cell>
          <cell r="F696" t="str">
            <v>E1108000</v>
          </cell>
        </row>
        <row r="697">
          <cell r="D697" t="str">
            <v xml:space="preserve">AS26/32225                    </v>
          </cell>
          <cell r="E697" t="str">
            <v>3/8X.75 SOC SHOULDER SCREW</v>
          </cell>
          <cell r="F697" t="str">
            <v>E1108000</v>
          </cell>
        </row>
        <row r="698">
          <cell r="D698" t="str">
            <v/>
          </cell>
          <cell r="E698" t="str">
            <v>3/8X2.25 socket shoulder bolt</v>
          </cell>
          <cell r="F698" t="str">
            <v>E1108100</v>
          </cell>
        </row>
        <row r="699">
          <cell r="D699" t="str">
            <v xml:space="preserve">AS26/32226                    </v>
          </cell>
          <cell r="E699" t="str">
            <v>3/8X2.25 socket shoulder bolt</v>
          </cell>
          <cell r="F699" t="str">
            <v>E1108100</v>
          </cell>
        </row>
        <row r="700">
          <cell r="D700" t="str">
            <v/>
          </cell>
          <cell r="E700" t="str">
            <v>1/2-13x1.00 WING BOLT</v>
          </cell>
          <cell r="F700" t="str">
            <v>E1108400</v>
          </cell>
        </row>
        <row r="701">
          <cell r="D701" t="str">
            <v xml:space="preserve">AS26/32231                    </v>
          </cell>
          <cell r="E701" t="str">
            <v>1/2-13x1.00 WING BOLT</v>
          </cell>
          <cell r="F701" t="str">
            <v>E1108400</v>
          </cell>
        </row>
        <row r="702">
          <cell r="D702" t="str">
            <v/>
          </cell>
          <cell r="E702" t="str">
            <v>1/4-20 FLANGED NUT WIZZ</v>
          </cell>
          <cell r="F702" t="str">
            <v>E1108500</v>
          </cell>
        </row>
        <row r="703">
          <cell r="D703" t="str">
            <v xml:space="preserve">AS26/32232                    </v>
          </cell>
          <cell r="E703" t="str">
            <v>1/4-20 FLANGED NUT WIZZ</v>
          </cell>
          <cell r="F703" t="str">
            <v>E1108500</v>
          </cell>
        </row>
        <row r="704">
          <cell r="D704" t="str">
            <v/>
          </cell>
          <cell r="E704" t="str">
            <v>5/16-18 SS HEX NUT</v>
          </cell>
          <cell r="F704" t="str">
            <v>E1109000</v>
          </cell>
        </row>
        <row r="705">
          <cell r="D705" t="str">
            <v xml:space="preserve">AS26/32237                    </v>
          </cell>
          <cell r="E705" t="str">
            <v>5/16-18 SS HEX NUT</v>
          </cell>
          <cell r="F705" t="str">
            <v>E1109000</v>
          </cell>
        </row>
        <row r="706">
          <cell r="D706" t="str">
            <v/>
          </cell>
          <cell r="E706" t="str">
            <v>10-24 NYLOC NUT</v>
          </cell>
          <cell r="F706" t="str">
            <v>E1109500</v>
          </cell>
        </row>
        <row r="707">
          <cell r="D707">
            <v>1137014</v>
          </cell>
          <cell r="E707" t="str">
            <v>10-24 NYLOC NUT</v>
          </cell>
          <cell r="F707" t="str">
            <v>E1109500</v>
          </cell>
        </row>
        <row r="708">
          <cell r="D708" t="str">
            <v xml:space="preserve">AS26/32242                    </v>
          </cell>
          <cell r="E708" t="str">
            <v>10-24 NYLOC NUT</v>
          </cell>
          <cell r="F708" t="str">
            <v>E1109500</v>
          </cell>
        </row>
        <row r="709">
          <cell r="D709" t="str">
            <v/>
          </cell>
          <cell r="E709" t="str">
            <v>10-32 UNF Hex MS Nut Zinc</v>
          </cell>
          <cell r="F709" t="str">
            <v>E1109600</v>
          </cell>
        </row>
        <row r="710">
          <cell r="D710" t="str">
            <v xml:space="preserve">XT8602                        </v>
          </cell>
          <cell r="E710" t="str">
            <v>10-32 UNF Hex MS Nut Zinc</v>
          </cell>
          <cell r="F710" t="str">
            <v>E1109600</v>
          </cell>
        </row>
        <row r="711">
          <cell r="D711" t="str">
            <v/>
          </cell>
          <cell r="E711" t="str">
            <v>VALVE HANDLE ADAPTER</v>
          </cell>
          <cell r="F711" t="str">
            <v>E1109800</v>
          </cell>
        </row>
        <row r="712">
          <cell r="D712" t="str">
            <v xml:space="preserve">AS26/321151                   </v>
          </cell>
          <cell r="E712" t="str">
            <v>VALVE HANDLE ADAPTER</v>
          </cell>
          <cell r="F712" t="str">
            <v>E1109800</v>
          </cell>
        </row>
        <row r="713">
          <cell r="D713" t="str">
            <v/>
          </cell>
          <cell r="E713" t="str">
            <v>22 GA. WIRE</v>
          </cell>
          <cell r="F713" t="str">
            <v>E1110000</v>
          </cell>
        </row>
        <row r="714">
          <cell r="D714" t="str">
            <v xml:space="preserve">AS26/321205                   </v>
          </cell>
          <cell r="E714" t="str">
            <v>22 GA. WIRE</v>
          </cell>
          <cell r="F714" t="str">
            <v>E1110000</v>
          </cell>
        </row>
        <row r="715">
          <cell r="D715" t="str">
            <v xml:space="preserve">B11100                        </v>
          </cell>
          <cell r="E715" t="str">
            <v>22 GA. WIRE</v>
          </cell>
          <cell r="F715" t="str">
            <v>E1110000</v>
          </cell>
        </row>
        <row r="716">
          <cell r="D716" t="str">
            <v/>
          </cell>
          <cell r="E716" t="str">
            <v>SOLUTION STRAINER</v>
          </cell>
          <cell r="F716" t="str">
            <v>E1110100</v>
          </cell>
        </row>
        <row r="717">
          <cell r="D717" t="str">
            <v xml:space="preserve">98755K53                      </v>
          </cell>
          <cell r="E717" t="str">
            <v>SOLUTION STRAINER</v>
          </cell>
          <cell r="F717" t="str">
            <v>E1110100</v>
          </cell>
        </row>
        <row r="718">
          <cell r="D718" t="str">
            <v xml:space="preserve">AS26/321215                   </v>
          </cell>
          <cell r="E718" t="str">
            <v>SOLUTION STRAINER</v>
          </cell>
          <cell r="F718" t="str">
            <v>E1110100</v>
          </cell>
        </row>
        <row r="719">
          <cell r="D719" t="str">
            <v/>
          </cell>
          <cell r="E719" t="str">
            <v>STEEL NIPPLE</v>
          </cell>
          <cell r="F719" t="str">
            <v>E1110200</v>
          </cell>
        </row>
        <row r="720">
          <cell r="D720" t="str">
            <v xml:space="preserve">4549K591                      </v>
          </cell>
          <cell r="E720" t="str">
            <v>STEEL NIPPLE</v>
          </cell>
          <cell r="F720" t="str">
            <v>E1110200</v>
          </cell>
        </row>
        <row r="721">
          <cell r="D721" t="str">
            <v xml:space="preserve">AS26/321215-1                 </v>
          </cell>
          <cell r="E721" t="str">
            <v>STEEL NIPPLE</v>
          </cell>
          <cell r="F721" t="str">
            <v>E1110200</v>
          </cell>
        </row>
        <row r="722">
          <cell r="D722" t="str">
            <v/>
          </cell>
          <cell r="E722" t="str">
            <v>FLAT RETAINING WASHER</v>
          </cell>
          <cell r="F722" t="str">
            <v>E1110300</v>
          </cell>
        </row>
        <row r="723">
          <cell r="D723" t="str">
            <v xml:space="preserve">11051-7001                    </v>
          </cell>
          <cell r="E723" t="str">
            <v>FLAT RETAINING WASHER</v>
          </cell>
          <cell r="F723" t="str">
            <v>E1110300</v>
          </cell>
        </row>
        <row r="724">
          <cell r="D724" t="str">
            <v/>
          </cell>
          <cell r="E724" t="str">
            <v>CENTERING WASHER</v>
          </cell>
          <cell r="F724" t="str">
            <v>E1110400</v>
          </cell>
        </row>
        <row r="725">
          <cell r="D725" t="str">
            <v xml:space="preserve">92922A035                     </v>
          </cell>
          <cell r="E725" t="str">
            <v>CENTERING WASHER</v>
          </cell>
          <cell r="F725" t="str">
            <v>E1110400</v>
          </cell>
        </row>
        <row r="726">
          <cell r="D726" t="str">
            <v xml:space="preserve">AS26/321221                   </v>
          </cell>
          <cell r="E726" t="str">
            <v>CENTERING WASHER</v>
          </cell>
          <cell r="F726" t="str">
            <v>E1110400</v>
          </cell>
        </row>
        <row r="727">
          <cell r="D727" t="str">
            <v/>
          </cell>
          <cell r="E727" t="str">
            <v>DRAIN PLUG 1 1/2 (#52003)</v>
          </cell>
          <cell r="F727" t="str">
            <v>E1110500</v>
          </cell>
        </row>
        <row r="728">
          <cell r="D728">
            <v>52003</v>
          </cell>
          <cell r="E728" t="str">
            <v>DRAIN PLUG 1 1/2 (#52003)</v>
          </cell>
          <cell r="F728" t="str">
            <v>E1110500</v>
          </cell>
        </row>
        <row r="729">
          <cell r="D729" t="str">
            <v xml:space="preserve">AS26/321230                   </v>
          </cell>
          <cell r="E729" t="str">
            <v>DRAIN PLUG 1 1/2 (#52003)</v>
          </cell>
          <cell r="F729" t="str">
            <v>E1110500</v>
          </cell>
        </row>
        <row r="730">
          <cell r="D730" t="str">
            <v/>
          </cell>
          <cell r="E730" t="str">
            <v>Wire Clamp, 3/8" Romex Connector</v>
          </cell>
          <cell r="F730" t="str">
            <v>E1110700</v>
          </cell>
        </row>
        <row r="731">
          <cell r="D731" t="str">
            <v xml:space="preserve">90130A070                     </v>
          </cell>
          <cell r="E731" t="str">
            <v>Wire Clamp, 3/8" Romex Connector</v>
          </cell>
          <cell r="F731" t="str">
            <v>E1110700</v>
          </cell>
        </row>
        <row r="732">
          <cell r="D732" t="str">
            <v xml:space="preserve">AS26/321260                   </v>
          </cell>
          <cell r="E732" t="str">
            <v>Wire Clamp, 3/8" Romex Connector</v>
          </cell>
          <cell r="F732" t="str">
            <v>E1110700</v>
          </cell>
        </row>
        <row r="733">
          <cell r="D733" t="str">
            <v/>
          </cell>
          <cell r="E733" t="str">
            <v>1 1/2"BLACK NEOPRENE GASKET</v>
          </cell>
          <cell r="F733" t="str">
            <v>E1110800</v>
          </cell>
        </row>
        <row r="734">
          <cell r="D734" t="str">
            <v xml:space="preserve">97725K35                      </v>
          </cell>
          <cell r="E734" t="str">
            <v>1 1/2"BLACK NEOPRENE GASKET</v>
          </cell>
          <cell r="F734" t="str">
            <v>E1110800</v>
          </cell>
        </row>
        <row r="735">
          <cell r="D735" t="str">
            <v xml:space="preserve">AS26/321261                   </v>
          </cell>
          <cell r="E735" t="str">
            <v>1 1/2"BLACK NEOPRENE GASKET</v>
          </cell>
          <cell r="F735" t="str">
            <v>E1110800</v>
          </cell>
        </row>
        <row r="736">
          <cell r="D736" t="str">
            <v/>
          </cell>
          <cell r="E736" t="str">
            <v>3/8" NYLOBRAID HOSE</v>
          </cell>
          <cell r="F736" t="str">
            <v>E1111000</v>
          </cell>
        </row>
        <row r="737">
          <cell r="D737">
            <v>60702</v>
          </cell>
          <cell r="E737" t="str">
            <v>3/8" NYLOBRAID HOSE</v>
          </cell>
          <cell r="F737" t="str">
            <v>E1111000</v>
          </cell>
        </row>
        <row r="738">
          <cell r="D738" t="str">
            <v xml:space="preserve">AS26/321264                   </v>
          </cell>
          <cell r="E738" t="str">
            <v>3/8" NYLOBRAID HOSE</v>
          </cell>
          <cell r="F738" t="str">
            <v>E1111000</v>
          </cell>
        </row>
        <row r="739">
          <cell r="D739" t="str">
            <v/>
          </cell>
          <cell r="E739" t="str">
            <v>1/2" VARDEX TUBING</v>
          </cell>
          <cell r="F739" t="str">
            <v>E1111100</v>
          </cell>
        </row>
        <row r="740">
          <cell r="D740">
            <v>54065</v>
          </cell>
          <cell r="E740" t="str">
            <v>1/2" VARDEX TUBING</v>
          </cell>
          <cell r="F740" t="str">
            <v>E1111100</v>
          </cell>
        </row>
        <row r="741">
          <cell r="D741" t="str">
            <v xml:space="preserve">AS26/321265                   </v>
          </cell>
          <cell r="E741" t="str">
            <v>1/2" VARDEX TUBING</v>
          </cell>
          <cell r="F741" t="str">
            <v>E1111100</v>
          </cell>
        </row>
        <row r="742">
          <cell r="D742" t="str">
            <v/>
          </cell>
          <cell r="E742" t="str">
            <v>CRIMP CLAMP OETIKER 185</v>
          </cell>
          <cell r="F742" t="str">
            <v>E1111200</v>
          </cell>
        </row>
        <row r="743">
          <cell r="D743" t="str">
            <v xml:space="preserve">AS26/321266                   </v>
          </cell>
          <cell r="E743" t="str">
            <v>CRIMP CLAMP OETIKER 185</v>
          </cell>
          <cell r="F743" t="str">
            <v>E1111200</v>
          </cell>
        </row>
        <row r="744">
          <cell r="D744" t="str">
            <v/>
          </cell>
          <cell r="E744" t="str">
            <v>OETIKER CRIMP CLAMP #210</v>
          </cell>
          <cell r="F744" t="str">
            <v>E1111300</v>
          </cell>
        </row>
        <row r="745">
          <cell r="D745" t="str">
            <v xml:space="preserve">AS26/321267                   </v>
          </cell>
          <cell r="E745" t="str">
            <v>OETIKER CRIMP CLAMP #210</v>
          </cell>
          <cell r="F745" t="str">
            <v>E1111300</v>
          </cell>
        </row>
        <row r="746">
          <cell r="D746" t="str">
            <v/>
          </cell>
          <cell r="E746" t="str">
            <v>10-32 x .75 Unslotted Screw</v>
          </cell>
          <cell r="F746" t="str">
            <v>E1111800</v>
          </cell>
        </row>
        <row r="747">
          <cell r="D747" t="str">
            <v xml:space="preserve">AS26/32264                    </v>
          </cell>
          <cell r="E747" t="str">
            <v>10-32 x .75 Unslotted Screw</v>
          </cell>
          <cell r="F747" t="str">
            <v>E1111800</v>
          </cell>
        </row>
        <row r="748">
          <cell r="D748" t="str">
            <v/>
          </cell>
          <cell r="E748" t="str">
            <v>1/4-20 x .5 SS PHMS screw</v>
          </cell>
          <cell r="F748" t="str">
            <v>E1112200</v>
          </cell>
        </row>
        <row r="749">
          <cell r="D749" t="str">
            <v xml:space="preserve">AS26/32268                    </v>
          </cell>
          <cell r="E749" t="str">
            <v>1/4-20 x .5 SS PHMS screw</v>
          </cell>
          <cell r="F749" t="str">
            <v>E1112200</v>
          </cell>
        </row>
        <row r="750">
          <cell r="D750" t="str">
            <v/>
          </cell>
          <cell r="E750" t="str">
            <v>Spacing Washer (#730-009)</v>
          </cell>
          <cell r="F750" t="str">
            <v>E1112900</v>
          </cell>
        </row>
        <row r="751">
          <cell r="D751" t="str">
            <v xml:space="preserve">AS26/32275                    </v>
          </cell>
          <cell r="E751" t="str">
            <v>Spacing Washer (#730-009)</v>
          </cell>
          <cell r="F751" t="str">
            <v>E1112900</v>
          </cell>
        </row>
        <row r="752">
          <cell r="D752" t="str">
            <v/>
          </cell>
          <cell r="E752" t="str">
            <v>2.625x1.910x.050 STEEL WASHERS</v>
          </cell>
          <cell r="F752" t="str">
            <v>E1113000</v>
          </cell>
        </row>
        <row r="753">
          <cell r="D753" t="str">
            <v xml:space="preserve">AS26/32276                    </v>
          </cell>
          <cell r="E753" t="str">
            <v>2.625x1.910x.050 STEEL WASHERS</v>
          </cell>
          <cell r="F753" t="str">
            <v>E1113000</v>
          </cell>
        </row>
        <row r="754">
          <cell r="D754" t="str">
            <v/>
          </cell>
          <cell r="E754" t="str">
            <v>1/2 BRASS FLAT WASHER</v>
          </cell>
          <cell r="F754" t="str">
            <v>E1113100</v>
          </cell>
        </row>
        <row r="755">
          <cell r="D755" t="str">
            <v xml:space="preserve">50NWFLB                       </v>
          </cell>
          <cell r="E755" t="str">
            <v>1/2 BRASS FLAT WASHER</v>
          </cell>
          <cell r="F755" t="str">
            <v>E1113100</v>
          </cell>
        </row>
        <row r="756">
          <cell r="D756" t="str">
            <v xml:space="preserve">AS26/32277                    </v>
          </cell>
          <cell r="E756" t="str">
            <v>1/2 BRASS FLAT WASHER</v>
          </cell>
          <cell r="F756" t="str">
            <v>E1113100</v>
          </cell>
        </row>
        <row r="757">
          <cell r="D757" t="str">
            <v/>
          </cell>
          <cell r="E757" t="str">
            <v>3/4 SAE FLAT WASHER</v>
          </cell>
          <cell r="F757" t="str">
            <v>E1113500</v>
          </cell>
        </row>
        <row r="758">
          <cell r="D758" t="str">
            <v xml:space="preserve">AS26/32281                    </v>
          </cell>
          <cell r="E758" t="str">
            <v>3/4 SAE FLAT WASHER</v>
          </cell>
          <cell r="F758" t="str">
            <v>E1113500</v>
          </cell>
        </row>
        <row r="759">
          <cell r="D759" t="str">
            <v xml:space="preserve">E011135                       </v>
          </cell>
          <cell r="E759" t="str">
            <v>3/4 SAE FLAT WASHER</v>
          </cell>
          <cell r="F759" t="str">
            <v>E1113500</v>
          </cell>
        </row>
        <row r="760">
          <cell r="D760" t="str">
            <v/>
          </cell>
          <cell r="E760" t="str">
            <v>3/8 SAE FLAT WASHER</v>
          </cell>
          <cell r="F760" t="str">
            <v>E1113600</v>
          </cell>
        </row>
        <row r="761">
          <cell r="D761" t="str">
            <v xml:space="preserve">AS26/32282                    </v>
          </cell>
          <cell r="E761" t="str">
            <v>3/8 SAE FLAT WASHER</v>
          </cell>
          <cell r="F761" t="str">
            <v>E1113600</v>
          </cell>
        </row>
        <row r="762">
          <cell r="D762" t="str">
            <v xml:space="preserve">E011136                       </v>
          </cell>
          <cell r="E762" t="str">
            <v>3/8 SAE FLAT WASHER</v>
          </cell>
          <cell r="F762" t="str">
            <v>E1113600</v>
          </cell>
        </row>
        <row r="763">
          <cell r="D763" t="str">
            <v/>
          </cell>
          <cell r="E763" t="str">
            <v>Cable, 6 AWG, Red, 15.00" L, 2 Lugs 5/16"</v>
          </cell>
          <cell r="F763" t="str">
            <v>E1113900</v>
          </cell>
        </row>
        <row r="764">
          <cell r="D764" t="str">
            <v xml:space="preserve">BE11139                       </v>
          </cell>
          <cell r="E764" t="str">
            <v>Cable, 6 AWG, Red, 15.00" L, 2 Lugs 5/16"</v>
          </cell>
          <cell r="F764" t="str">
            <v>E1113900</v>
          </cell>
        </row>
        <row r="765">
          <cell r="D765" t="str">
            <v/>
          </cell>
          <cell r="E765" t="str">
            <v>Cable, 4 AWG, Black, 52.00" L, 2 Lugs 5/16"</v>
          </cell>
          <cell r="F765" t="str">
            <v>E1114100</v>
          </cell>
        </row>
        <row r="766">
          <cell r="D766" t="str">
            <v xml:space="preserve">BE11141                       </v>
          </cell>
          <cell r="E766" t="str">
            <v>Cable, 4 AWG, Black, 52.00" L, 2 Lugs 5/16"</v>
          </cell>
          <cell r="F766" t="str">
            <v>E1114100</v>
          </cell>
        </row>
        <row r="767">
          <cell r="D767" t="str">
            <v/>
          </cell>
          <cell r="E767" t="str">
            <v>Cable, 4 AWG, Red, 52.00" L, 2 Lugs 5/16"</v>
          </cell>
          <cell r="F767" t="str">
            <v>E1114200</v>
          </cell>
        </row>
        <row r="768">
          <cell r="D768" t="str">
            <v xml:space="preserve">BE11142                       </v>
          </cell>
          <cell r="E768" t="str">
            <v>Cable, 4 AWG, Red, 52.00" L, 2 Lugs 5/16"</v>
          </cell>
          <cell r="F768" t="str">
            <v>E1114200</v>
          </cell>
        </row>
        <row r="769">
          <cell r="D769" t="str">
            <v/>
          </cell>
          <cell r="E769" t="str">
            <v>10-24 x 3/4 UNC PAN HD PHIL</v>
          </cell>
          <cell r="F769" t="str">
            <v>E1114300</v>
          </cell>
        </row>
        <row r="770">
          <cell r="D770" t="str">
            <v xml:space="preserve">AS26/32329                    </v>
          </cell>
          <cell r="E770" t="str">
            <v>10-24 x 3/4 UNC PAN HD PHIL</v>
          </cell>
          <cell r="F770" t="str">
            <v>E1114300</v>
          </cell>
        </row>
        <row r="771">
          <cell r="D771" t="str">
            <v xml:space="preserve">AS26/32365                    </v>
          </cell>
          <cell r="E771" t="str">
            <v>10-24 x 3/4 UNC PAN HD PHIL</v>
          </cell>
          <cell r="F771" t="str">
            <v>E1114300</v>
          </cell>
        </row>
        <row r="772">
          <cell r="D772" t="str">
            <v/>
          </cell>
          <cell r="E772" t="str">
            <v>10-32 x 3/8 UNF PAN HD PHIL</v>
          </cell>
          <cell r="F772" t="str">
            <v>E1114400</v>
          </cell>
        </row>
        <row r="773">
          <cell r="D773" t="str">
            <v xml:space="preserve">AS26/32366                    </v>
          </cell>
          <cell r="E773" t="str">
            <v>10-32 x 3/8 UNF PAN HD PHIL</v>
          </cell>
          <cell r="F773" t="str">
            <v>E1114400</v>
          </cell>
        </row>
        <row r="774">
          <cell r="D774" t="str">
            <v/>
          </cell>
          <cell r="E774" t="str">
            <v>3/8-16 UNC ELASTIC LOCKNUT</v>
          </cell>
          <cell r="F774" t="str">
            <v>E1114600</v>
          </cell>
        </row>
        <row r="775">
          <cell r="D775" t="str">
            <v xml:space="preserve">37CNNEZ0100                   </v>
          </cell>
          <cell r="E775" t="str">
            <v>3/8-16 UNC ELASTIC LOCKNUT</v>
          </cell>
          <cell r="F775" t="str">
            <v>E1114600</v>
          </cell>
        </row>
        <row r="776">
          <cell r="D776" t="str">
            <v xml:space="preserve">AS26/32368                    </v>
          </cell>
          <cell r="E776" t="str">
            <v>3/8-16 UNC ELASTIC LOCKNUT</v>
          </cell>
          <cell r="F776" t="str">
            <v>E1114600</v>
          </cell>
        </row>
        <row r="777">
          <cell r="D777" t="str">
            <v/>
          </cell>
          <cell r="E777" t="str">
            <v>3/8 x 2 1/4 SOC SHOULDER SCREW</v>
          </cell>
          <cell r="F777" t="str">
            <v>E1114800</v>
          </cell>
        </row>
        <row r="778">
          <cell r="D778" t="str">
            <v xml:space="preserve">AS26/32370                    </v>
          </cell>
          <cell r="E778" t="str">
            <v>3/8 x 2 1/4 SOC SHOULDER SCREW</v>
          </cell>
          <cell r="F778" t="str">
            <v>E1114800</v>
          </cell>
        </row>
        <row r="779">
          <cell r="D779" t="str">
            <v/>
          </cell>
          <cell r="E779" t="str">
            <v>Connector, Terminal 18-14 Female Tap, Blue</v>
          </cell>
          <cell r="F779" t="str">
            <v>E1115500</v>
          </cell>
        </row>
        <row r="780">
          <cell r="D780" t="str">
            <v xml:space="preserve">1A074                         </v>
          </cell>
          <cell r="E780" t="str">
            <v>Connector, Terminal 18-14 Female Tap, Blue</v>
          </cell>
          <cell r="F780" t="str">
            <v>E1115500</v>
          </cell>
        </row>
        <row r="781">
          <cell r="D781" t="str">
            <v xml:space="preserve">P2157                         </v>
          </cell>
          <cell r="E781" t="str">
            <v>Connector, Terminal 18-14 Female Tap, Blue</v>
          </cell>
          <cell r="F781" t="str">
            <v>E1115500</v>
          </cell>
        </row>
        <row r="782">
          <cell r="D782" t="str">
            <v/>
          </cell>
          <cell r="E782" t="str">
            <v>NYLON LOCKING PLUG (2")</v>
          </cell>
          <cell r="F782" t="str">
            <v>E1115600</v>
          </cell>
        </row>
        <row r="783">
          <cell r="D783" t="str">
            <v xml:space="preserve">85985K32                      </v>
          </cell>
          <cell r="E783" t="str">
            <v>NYLON LOCKING PLUG (2")</v>
          </cell>
          <cell r="F783" t="str">
            <v>E1115600</v>
          </cell>
        </row>
        <row r="784">
          <cell r="D784" t="str">
            <v xml:space="preserve">AS26/32951                    </v>
          </cell>
          <cell r="E784" t="str">
            <v>NYLON LOCKING PLUG (2")</v>
          </cell>
          <cell r="F784" t="str">
            <v>E1115600</v>
          </cell>
        </row>
        <row r="785">
          <cell r="D785" t="str">
            <v/>
          </cell>
          <cell r="E785" t="str">
            <v>Decal, Tensioner Access</v>
          </cell>
          <cell r="F785" t="str">
            <v>E1116300</v>
          </cell>
        </row>
        <row r="786">
          <cell r="D786" t="str">
            <v xml:space="preserve">ES0001                        </v>
          </cell>
          <cell r="E786" t="str">
            <v>Decal, Tensioner Access</v>
          </cell>
          <cell r="F786" t="str">
            <v>E1116300</v>
          </cell>
        </row>
        <row r="787">
          <cell r="D787" t="str">
            <v/>
          </cell>
          <cell r="E787" t="str">
            <v>Decal, Belt</v>
          </cell>
          <cell r="F787" t="str">
            <v>E1116400</v>
          </cell>
        </row>
        <row r="788">
          <cell r="D788" t="str">
            <v xml:space="preserve">ES0002                        </v>
          </cell>
          <cell r="E788" t="str">
            <v>Decal, Belt</v>
          </cell>
          <cell r="F788" t="str">
            <v>E1116400</v>
          </cell>
        </row>
        <row r="789">
          <cell r="D789" t="str">
            <v/>
          </cell>
          <cell r="E789" t="str">
            <v>SPLASH SKIRT FOR STRIP MACHINE</v>
          </cell>
          <cell r="F789" t="str">
            <v>E1116500</v>
          </cell>
        </row>
        <row r="790">
          <cell r="D790" t="str">
            <v xml:space="preserve">ES1000                        </v>
          </cell>
          <cell r="E790" t="str">
            <v>SPLASH SKIRT FOR STRIP MACHINE</v>
          </cell>
          <cell r="F790" t="str">
            <v>E1116500</v>
          </cell>
        </row>
        <row r="791">
          <cell r="D791" t="str">
            <v/>
          </cell>
          <cell r="E791" t="str">
            <v>FLANGE BUSHING 1.00ID(FF12112)</v>
          </cell>
          <cell r="F791" t="str">
            <v>E1116600</v>
          </cell>
        </row>
        <row r="792">
          <cell r="D792" t="str">
            <v xml:space="preserve">ES1100                        </v>
          </cell>
          <cell r="E792" t="str">
            <v>FLANGE BUSHING 1.00ID(FF12112)</v>
          </cell>
          <cell r="F792" t="str">
            <v>E1116600</v>
          </cell>
        </row>
        <row r="793">
          <cell r="D793" t="str">
            <v xml:space="preserve">FF1211-02                     </v>
          </cell>
          <cell r="E793" t="str">
            <v>FLANGE BUSHING 1.00ID(FF12112)</v>
          </cell>
          <cell r="F793" t="str">
            <v>E1116600</v>
          </cell>
        </row>
        <row r="794">
          <cell r="D794" t="str">
            <v/>
          </cell>
          <cell r="E794" t="str">
            <v>UNTHREADED ROUND SPACER, NYLON</v>
          </cell>
          <cell r="F794" t="str">
            <v>E1116700</v>
          </cell>
        </row>
        <row r="795">
          <cell r="D795" t="str">
            <v xml:space="preserve">94639A143                     </v>
          </cell>
          <cell r="E795" t="str">
            <v>UNTHREADED ROUND SPACER, NYLON</v>
          </cell>
          <cell r="F795" t="str">
            <v>E1116700</v>
          </cell>
        </row>
        <row r="796">
          <cell r="D796" t="str">
            <v xml:space="preserve">ES1150                        </v>
          </cell>
          <cell r="E796" t="str">
            <v>UNTHREADED ROUND SPACER, NYLON</v>
          </cell>
          <cell r="F796" t="str">
            <v>E1116700</v>
          </cell>
        </row>
        <row r="797">
          <cell r="D797" t="str">
            <v/>
          </cell>
          <cell r="E797" t="str">
            <v>ACCESS COVER</v>
          </cell>
          <cell r="F797" t="str">
            <v>E1117000</v>
          </cell>
        </row>
        <row r="798">
          <cell r="D798" t="str">
            <v xml:space="preserve">ES2000                        </v>
          </cell>
          <cell r="E798" t="str">
            <v>ACCESS COVER</v>
          </cell>
          <cell r="F798" t="str">
            <v>E1117000</v>
          </cell>
        </row>
        <row r="799">
          <cell r="D799" t="str">
            <v/>
          </cell>
          <cell r="E799" t="str">
            <v>REGULATOR BRACKET</v>
          </cell>
          <cell r="F799" t="str">
            <v>E1117100</v>
          </cell>
        </row>
        <row r="800">
          <cell r="D800" t="str">
            <v xml:space="preserve">ES2001                        </v>
          </cell>
          <cell r="E800" t="str">
            <v>REGULATOR BRACKET</v>
          </cell>
          <cell r="F800" t="str">
            <v>E1117100</v>
          </cell>
        </row>
        <row r="801">
          <cell r="D801" t="str">
            <v/>
          </cell>
          <cell r="E801" t="str">
            <v>ACCESS PANEL</v>
          </cell>
          <cell r="F801" t="str">
            <v>E1117400</v>
          </cell>
        </row>
        <row r="802">
          <cell r="D802" t="str">
            <v xml:space="preserve">ES2004                        </v>
          </cell>
          <cell r="E802" t="str">
            <v>ACCESS PANEL</v>
          </cell>
          <cell r="F802" t="str">
            <v>E1117400</v>
          </cell>
        </row>
        <row r="803">
          <cell r="D803" t="str">
            <v/>
          </cell>
          <cell r="E803" t="str">
            <v>YOKE ASSEMBLY FOR PIVOT</v>
          </cell>
          <cell r="F803" t="str">
            <v>E1117500</v>
          </cell>
        </row>
        <row r="804">
          <cell r="D804" t="str">
            <v xml:space="preserve">ES2005                        </v>
          </cell>
          <cell r="E804" t="str">
            <v>YOKE ASSEMBLY FOR PIVOT</v>
          </cell>
          <cell r="F804" t="str">
            <v>E1117500</v>
          </cell>
        </row>
        <row r="805">
          <cell r="D805" t="str">
            <v/>
          </cell>
          <cell r="E805" t="str">
            <v>1/4 NUT WING</v>
          </cell>
          <cell r="F805" t="str">
            <v>E1117700</v>
          </cell>
        </row>
        <row r="806">
          <cell r="D806" t="str">
            <v xml:space="preserve">AS26/32246                    </v>
          </cell>
          <cell r="E806" t="str">
            <v>1/4 NUT WING</v>
          </cell>
          <cell r="F806" t="str">
            <v>E1117700</v>
          </cell>
        </row>
        <row r="807">
          <cell r="D807" t="str">
            <v/>
          </cell>
          <cell r="E807" t="str">
            <v>1/2X1.25 CLEVIS PIN</v>
          </cell>
          <cell r="F807" t="str">
            <v>E1117900</v>
          </cell>
        </row>
        <row r="808">
          <cell r="D808" t="str">
            <v xml:space="preserve">AS26/32248                    </v>
          </cell>
          <cell r="E808" t="str">
            <v>1/2X1.25 CLEVIS PIN</v>
          </cell>
          <cell r="F808" t="str">
            <v>E1117900</v>
          </cell>
        </row>
        <row r="809">
          <cell r="D809" t="str">
            <v/>
          </cell>
          <cell r="E809" t="str">
            <v>5/16X1 CLEVIS PIN</v>
          </cell>
          <cell r="F809" t="str">
            <v>E1118100</v>
          </cell>
        </row>
        <row r="810">
          <cell r="D810">
            <v>1166046</v>
          </cell>
          <cell r="E810" t="str">
            <v>5/16X1 CLEVIS PIN</v>
          </cell>
          <cell r="F810" t="str">
            <v>E1118100</v>
          </cell>
        </row>
        <row r="811">
          <cell r="D811" t="str">
            <v xml:space="preserve">AS26/32250                    </v>
          </cell>
          <cell r="E811" t="str">
            <v>5/16X1 CLEVIS PIN</v>
          </cell>
          <cell r="F811" t="str">
            <v>E1118100</v>
          </cell>
        </row>
        <row r="812">
          <cell r="D812" t="str">
            <v/>
          </cell>
          <cell r="E812" t="str">
            <v>3/8X 2.25 CLEVIS PIN</v>
          </cell>
          <cell r="F812" t="str">
            <v>E1118200</v>
          </cell>
        </row>
        <row r="813">
          <cell r="D813" t="str">
            <v xml:space="preserve">AS26/32251                    </v>
          </cell>
          <cell r="E813" t="str">
            <v>3/8X 2.25 CLEVIS PIN</v>
          </cell>
          <cell r="F813" t="str">
            <v>E1118200</v>
          </cell>
        </row>
        <row r="814">
          <cell r="D814" t="str">
            <v/>
          </cell>
          <cell r="E814" t="str">
            <v>Hairpin Cotter</v>
          </cell>
          <cell r="F814" t="str">
            <v>E1118400</v>
          </cell>
        </row>
        <row r="815">
          <cell r="D815" t="str">
            <v xml:space="preserve">407X                          </v>
          </cell>
          <cell r="E815" t="str">
            <v>Hairpin Cotter</v>
          </cell>
          <cell r="F815" t="str">
            <v>E1118400</v>
          </cell>
        </row>
        <row r="816">
          <cell r="D816" t="str">
            <v xml:space="preserve">AS26/32253                    </v>
          </cell>
          <cell r="E816" t="str">
            <v>Hairpin Cotter</v>
          </cell>
          <cell r="F816" t="str">
            <v>E1118400</v>
          </cell>
        </row>
        <row r="817">
          <cell r="D817" t="str">
            <v/>
          </cell>
          <cell r="E817" t="str">
            <v>1/4-20 x .5 PHMS zinc screw</v>
          </cell>
          <cell r="F817" t="str">
            <v>E1118900</v>
          </cell>
        </row>
        <row r="818">
          <cell r="D818" t="str">
            <v xml:space="preserve">AS26/32258                    </v>
          </cell>
          <cell r="E818" t="str">
            <v>1/4-20 x .5 PHMS zinc screw</v>
          </cell>
          <cell r="F818" t="str">
            <v>E1118900</v>
          </cell>
        </row>
        <row r="819">
          <cell r="D819" t="str">
            <v/>
          </cell>
          <cell r="E819" t="str">
            <v>1/4-20X1.00 PHMS PHIP SCREW</v>
          </cell>
          <cell r="F819" t="str">
            <v>E1119200</v>
          </cell>
        </row>
        <row r="820">
          <cell r="D820" t="str">
            <v xml:space="preserve">AS26/32261                    </v>
          </cell>
          <cell r="E820" t="str">
            <v>1/4-20X1.00 PHMS PHIP SCREW</v>
          </cell>
          <cell r="F820" t="str">
            <v>E1119200</v>
          </cell>
        </row>
        <row r="821">
          <cell r="D821" t="str">
            <v/>
          </cell>
          <cell r="E821" t="str">
            <v>Main Squeegee Blade</v>
          </cell>
          <cell r="F821" t="str">
            <v>E1120100</v>
          </cell>
        </row>
        <row r="822">
          <cell r="D822" t="str">
            <v xml:space="preserve">AS261269                      </v>
          </cell>
          <cell r="E822" t="str">
            <v>Main Squeegee Blade</v>
          </cell>
          <cell r="F822" t="str">
            <v>E1120100</v>
          </cell>
        </row>
        <row r="823">
          <cell r="D823" t="str">
            <v xml:space="preserve">AS261269 TG                   </v>
          </cell>
          <cell r="E823" t="str">
            <v>Main Squeegee Blade</v>
          </cell>
          <cell r="F823" t="str">
            <v>E1120100</v>
          </cell>
        </row>
        <row r="824">
          <cell r="D824" t="str">
            <v/>
          </cell>
          <cell r="E824" t="str">
            <v>Reinforcement Squeegee Blade (Neoprene 60 Duro - 1/8" thick)</v>
          </cell>
          <cell r="F824" t="str">
            <v>E1120200</v>
          </cell>
        </row>
        <row r="825">
          <cell r="D825" t="str">
            <v xml:space="preserve">AS261270                      </v>
          </cell>
          <cell r="E825" t="str">
            <v>Reinforcement Squeegee Blade (Neoprene 60 Duro - 1/8" thick)</v>
          </cell>
          <cell r="F825" t="str">
            <v>E1120200</v>
          </cell>
        </row>
        <row r="826">
          <cell r="D826" t="str">
            <v/>
          </cell>
          <cell r="E826" t="str">
            <v>Rubber splash skirt 76"</v>
          </cell>
          <cell r="F826" t="str">
            <v>E1120300</v>
          </cell>
        </row>
        <row r="827">
          <cell r="D827" t="str">
            <v xml:space="preserve">AS321272                      </v>
          </cell>
          <cell r="E827" t="str">
            <v>Rubber splash skirt 76"</v>
          </cell>
          <cell r="F827" t="str">
            <v>E1120300</v>
          </cell>
        </row>
        <row r="828">
          <cell r="D828" t="str">
            <v/>
          </cell>
          <cell r="E828" t="str">
            <v>Front Squeegee Blade (Tan Gum Rubber - 1/8" thick)</v>
          </cell>
          <cell r="F828" t="str">
            <v>E1120400</v>
          </cell>
        </row>
        <row r="829">
          <cell r="D829" t="str">
            <v xml:space="preserve">AS261273                      </v>
          </cell>
          <cell r="E829" t="str">
            <v>Front Squeegee Blade (Tan Gum Rubber - 1/8" thick)</v>
          </cell>
          <cell r="F829" t="str">
            <v>E1120400</v>
          </cell>
        </row>
        <row r="830">
          <cell r="D830" t="str">
            <v/>
          </cell>
          <cell r="E830" t="str">
            <v>SQUEEGEE ALUMINUM HOUSING</v>
          </cell>
          <cell r="F830" t="str">
            <v>E1120800</v>
          </cell>
        </row>
        <row r="831">
          <cell r="D831" t="str">
            <v xml:space="preserve">AS261325-F                    </v>
          </cell>
          <cell r="E831" t="str">
            <v>SQUEEGEE ALUMINUM HOUSING</v>
          </cell>
          <cell r="F831" t="str">
            <v>E1120800</v>
          </cell>
        </row>
        <row r="832">
          <cell r="D832" t="str">
            <v/>
          </cell>
          <cell r="E832" t="str">
            <v xml:space="preserve"> LOOM , 3/8"</v>
          </cell>
          <cell r="F832" t="str">
            <v>E1121300</v>
          </cell>
        </row>
        <row r="833">
          <cell r="D833" t="str">
            <v xml:space="preserve">P2145                         </v>
          </cell>
          <cell r="E833" t="str">
            <v xml:space="preserve"> LOOM , 3/8"</v>
          </cell>
          <cell r="F833" t="str">
            <v>E1121300</v>
          </cell>
        </row>
        <row r="834">
          <cell r="D834" t="str">
            <v/>
          </cell>
          <cell r="E834" t="str">
            <v>THROTTLE/ SOLUTION CABLE (for AS3200)</v>
          </cell>
          <cell r="F834" t="str">
            <v>E1121700</v>
          </cell>
        </row>
        <row r="835">
          <cell r="D835" t="str">
            <v xml:space="preserve">503-024-2                     </v>
          </cell>
          <cell r="E835" t="str">
            <v>THROTTLE/ SOLUTION CABLE (for AS3200)</v>
          </cell>
          <cell r="F835" t="str">
            <v>E1121700</v>
          </cell>
        </row>
        <row r="836">
          <cell r="D836" t="str">
            <v xml:space="preserve">AS32601                       </v>
          </cell>
          <cell r="E836" t="str">
            <v>THROTTLE/ SOLUTION CABLE (for AS3200)</v>
          </cell>
          <cell r="F836" t="str">
            <v>E1121700</v>
          </cell>
        </row>
        <row r="837">
          <cell r="D837" t="str">
            <v/>
          </cell>
          <cell r="E837" t="str">
            <v>12-Volt Lower</v>
          </cell>
          <cell r="F837" t="str">
            <v>E1122300</v>
          </cell>
        </row>
        <row r="838">
          <cell r="D838" t="str">
            <v xml:space="preserve">P1064-L                       </v>
          </cell>
          <cell r="E838" t="str">
            <v>12-Volt Lower</v>
          </cell>
          <cell r="F838" t="str">
            <v>E1122300</v>
          </cell>
        </row>
        <row r="839">
          <cell r="D839" t="str">
            <v/>
          </cell>
          <cell r="E839" t="str">
            <v>SOLENOID (36VOLT)</v>
          </cell>
          <cell r="F839" t="str">
            <v>E1123000</v>
          </cell>
        </row>
        <row r="840">
          <cell r="D840" t="str">
            <v xml:space="preserve">70-120224-5B1                 </v>
          </cell>
          <cell r="E840" t="str">
            <v>SOLENOID (36VOLT)</v>
          </cell>
          <cell r="F840" t="str">
            <v>E1123000</v>
          </cell>
        </row>
        <row r="841">
          <cell r="D841" t="str">
            <v xml:space="preserve">AS32700                       </v>
          </cell>
          <cell r="E841" t="str">
            <v>SOLENOID (36VOLT)</v>
          </cell>
          <cell r="F841" t="str">
            <v>E1123000</v>
          </cell>
        </row>
        <row r="842">
          <cell r="D842" t="str">
            <v/>
          </cell>
          <cell r="E842" t="str">
            <v>BRUSH PRESSURE SPRING</v>
          </cell>
          <cell r="F842" t="str">
            <v>E1123100</v>
          </cell>
        </row>
        <row r="843">
          <cell r="D843" t="str">
            <v xml:space="preserve">AS32721                       </v>
          </cell>
          <cell r="E843" t="str">
            <v>BRUSH PRESSURE SPRING</v>
          </cell>
          <cell r="F843" t="str">
            <v>E1123100</v>
          </cell>
        </row>
        <row r="844">
          <cell r="D844" t="str">
            <v xml:space="preserve">LC-120L-05-M                  </v>
          </cell>
          <cell r="E844" t="str">
            <v>BRUSH PRESSURE SPRING</v>
          </cell>
          <cell r="F844" t="str">
            <v>E1123100</v>
          </cell>
        </row>
        <row r="845">
          <cell r="D845" t="str">
            <v/>
          </cell>
          <cell r="E845" t="str">
            <v>LARGE SKIRT</v>
          </cell>
          <cell r="F845" t="str">
            <v>E1123200</v>
          </cell>
        </row>
        <row r="846">
          <cell r="D846">
            <v>13710</v>
          </cell>
          <cell r="E846" t="str">
            <v>LARGE SKIRT</v>
          </cell>
          <cell r="F846" t="str">
            <v>E1123200</v>
          </cell>
        </row>
        <row r="847">
          <cell r="D847" t="str">
            <v xml:space="preserve">AS32751                       </v>
          </cell>
          <cell r="E847" t="str">
            <v>LARGE SKIRT</v>
          </cell>
          <cell r="F847" t="str">
            <v>E1123200</v>
          </cell>
        </row>
        <row r="848">
          <cell r="D848" t="str">
            <v xml:space="preserve">E011232                       </v>
          </cell>
          <cell r="E848" t="str">
            <v>LARGE SKIRT</v>
          </cell>
          <cell r="F848" t="str">
            <v>E1123200</v>
          </cell>
        </row>
        <row r="849">
          <cell r="D849" t="str">
            <v/>
          </cell>
          <cell r="E849" t="str">
            <v>LARGE RECOVERY TANK</v>
          </cell>
          <cell r="F849" t="str">
            <v>E1123300</v>
          </cell>
        </row>
        <row r="850">
          <cell r="D850" t="str">
            <v xml:space="preserve">AS32753                       </v>
          </cell>
          <cell r="E850" t="str">
            <v>LARGE RECOVERY TANK</v>
          </cell>
          <cell r="F850" t="str">
            <v>E1123300</v>
          </cell>
        </row>
        <row r="851">
          <cell r="D851" t="str">
            <v/>
          </cell>
          <cell r="E851" t="str">
            <v>16" pad drivers for AS3200 Auto Scrubber</v>
          </cell>
          <cell r="F851" t="str">
            <v>E1123500</v>
          </cell>
        </row>
        <row r="852">
          <cell r="D852" t="str">
            <v xml:space="preserve">AS32801                       </v>
          </cell>
          <cell r="E852" t="str">
            <v>16" pad drivers for AS3200 Auto Scrubber</v>
          </cell>
          <cell r="F852" t="str">
            <v>E1123500</v>
          </cell>
        </row>
        <row r="853">
          <cell r="D853" t="str">
            <v xml:space="preserve">R160XSZC13                    </v>
          </cell>
          <cell r="E853" t="str">
            <v>16" pad drivers for AS3200 Auto Scrubber</v>
          </cell>
          <cell r="F853" t="str">
            <v>E1123500</v>
          </cell>
        </row>
        <row r="854">
          <cell r="D854" t="str">
            <v/>
          </cell>
          <cell r="E854" t="str">
            <v>16" Poly Scrub Brushes (Light  Scrubbing)</v>
          </cell>
          <cell r="F854" t="str">
            <v>E1123600</v>
          </cell>
        </row>
        <row r="855">
          <cell r="D855" t="str">
            <v xml:space="preserve">AS32802                       </v>
          </cell>
          <cell r="E855" t="str">
            <v>16" Poly Scrub Brushes (Light  Scrubbing)</v>
          </cell>
          <cell r="F855" t="str">
            <v>E1123600</v>
          </cell>
        </row>
        <row r="856">
          <cell r="D856" t="str">
            <v xml:space="preserve">R160PEZC130TKPW               </v>
          </cell>
          <cell r="E856" t="str">
            <v>16" Poly Scrub Brushes (Light  Scrubbing)</v>
          </cell>
          <cell r="F856" t="str">
            <v>E1123600</v>
          </cell>
        </row>
        <row r="857">
          <cell r="D857" t="str">
            <v/>
          </cell>
          <cell r="E857" t="str">
            <v>#1600DS w/P74 Lugs (Dyna-Scrub)</v>
          </cell>
          <cell r="F857" t="str">
            <v>E1123700</v>
          </cell>
        </row>
        <row r="858">
          <cell r="D858">
            <v>813316</v>
          </cell>
          <cell r="E858" t="str">
            <v>#1600DS w/P74 Lugs (Dyna-Scrub)</v>
          </cell>
          <cell r="F858" t="str">
            <v>E1123700</v>
          </cell>
        </row>
        <row r="859">
          <cell r="D859" t="str">
            <v xml:space="preserve">AS32803                       </v>
          </cell>
          <cell r="E859" t="str">
            <v>#1600DS w/P74 Lugs (Dyna-Scrub)</v>
          </cell>
          <cell r="F859" t="str">
            <v>E1123700</v>
          </cell>
        </row>
        <row r="860">
          <cell r="D860" t="str">
            <v/>
          </cell>
          <cell r="E860" t="str">
            <v>16" Scrub Grit II (Deep to Heavy)</v>
          </cell>
          <cell r="F860" t="str">
            <v>E1123800</v>
          </cell>
        </row>
        <row r="861">
          <cell r="D861" t="str">
            <v xml:space="preserve">AS32804                       </v>
          </cell>
          <cell r="E861" t="str">
            <v>16" Scrub Grit II (Deep to Heavy)</v>
          </cell>
          <cell r="F861" t="str">
            <v>E1123800</v>
          </cell>
        </row>
        <row r="862">
          <cell r="D862" t="str">
            <v xml:space="preserve">R160GCZC130TNPW               </v>
          </cell>
          <cell r="E862" t="str">
            <v>16" Scrub Grit II (Deep to Heavy)</v>
          </cell>
          <cell r="F862" t="str">
            <v>E1123800</v>
          </cell>
        </row>
        <row r="863">
          <cell r="D863" t="str">
            <v/>
          </cell>
          <cell r="E863" t="str">
            <v>16" Strata GRit Strip Brush</v>
          </cell>
          <cell r="F863" t="str">
            <v>E1123900</v>
          </cell>
        </row>
        <row r="864">
          <cell r="D864" t="str">
            <v xml:space="preserve">AS32805                       </v>
          </cell>
          <cell r="E864" t="str">
            <v>16" Strata GRit Strip Brush</v>
          </cell>
          <cell r="F864" t="str">
            <v>E1123900</v>
          </cell>
        </row>
        <row r="865">
          <cell r="D865" t="str">
            <v xml:space="preserve">R160GKZC130TKPW               </v>
          </cell>
          <cell r="E865" t="str">
            <v>16" Strata GRit Strip Brush</v>
          </cell>
          <cell r="F865" t="str">
            <v>E1123900</v>
          </cell>
        </row>
        <row r="866">
          <cell r="D866" t="str">
            <v/>
          </cell>
          <cell r="E866" t="str">
            <v>SPLIT RING</v>
          </cell>
          <cell r="F866" t="str">
            <v>E1124200</v>
          </cell>
        </row>
        <row r="867">
          <cell r="D867" t="str">
            <v xml:space="preserve">86805T38                      </v>
          </cell>
          <cell r="E867" t="str">
            <v>SPLIT RING</v>
          </cell>
          <cell r="F867" t="str">
            <v>E1124200</v>
          </cell>
        </row>
        <row r="868">
          <cell r="D868" t="str">
            <v xml:space="preserve">AS32950                       </v>
          </cell>
          <cell r="E868" t="str">
            <v>SPLIT RING</v>
          </cell>
          <cell r="F868" t="str">
            <v>E1124200</v>
          </cell>
        </row>
        <row r="869">
          <cell r="D869" t="str">
            <v/>
          </cell>
          <cell r="E869" t="str">
            <v>HEX FLANGE SCREW</v>
          </cell>
          <cell r="F869" t="str">
            <v>E1126000</v>
          </cell>
        </row>
        <row r="870">
          <cell r="D870" t="str">
            <v xml:space="preserve">M-639016                      </v>
          </cell>
          <cell r="E870" t="str">
            <v>HEX FLANGE SCREW</v>
          </cell>
          <cell r="F870" t="str">
            <v>E1126000</v>
          </cell>
        </row>
        <row r="871">
          <cell r="D871" t="str">
            <v/>
          </cell>
          <cell r="E871" t="str">
            <v>SCREW</v>
          </cell>
          <cell r="F871" t="str">
            <v>E1126200</v>
          </cell>
        </row>
        <row r="872">
          <cell r="D872" t="str">
            <v xml:space="preserve">M629122                       </v>
          </cell>
          <cell r="E872" t="str">
            <v>SCREW</v>
          </cell>
          <cell r="F872" t="str">
            <v>E1126200</v>
          </cell>
        </row>
        <row r="873">
          <cell r="D873" t="str">
            <v/>
          </cell>
          <cell r="E873" t="str">
            <v>WASHER</v>
          </cell>
          <cell r="F873" t="str">
            <v>E1126400</v>
          </cell>
        </row>
        <row r="874">
          <cell r="D874" t="str">
            <v xml:space="preserve">M631005                       </v>
          </cell>
          <cell r="E874" t="str">
            <v>WASHER</v>
          </cell>
          <cell r="F874" t="str">
            <v>E1126400</v>
          </cell>
        </row>
        <row r="875">
          <cell r="D875" t="str">
            <v/>
          </cell>
          <cell r="E875" t="str">
            <v>SCREW</v>
          </cell>
          <cell r="F875" t="str">
            <v>E1126600</v>
          </cell>
        </row>
        <row r="876">
          <cell r="D876" t="str">
            <v xml:space="preserve">M645016                       </v>
          </cell>
          <cell r="E876" t="str">
            <v>SCREW</v>
          </cell>
          <cell r="F876" t="str">
            <v>E1126600</v>
          </cell>
        </row>
        <row r="877">
          <cell r="D877" t="str">
            <v/>
          </cell>
          <cell r="E877" t="str">
            <v>SCREW</v>
          </cell>
          <cell r="F877" t="str">
            <v>E1126800</v>
          </cell>
        </row>
        <row r="878">
          <cell r="D878" t="str">
            <v xml:space="preserve">M645025                       </v>
          </cell>
          <cell r="E878" t="str">
            <v>SCREW</v>
          </cell>
          <cell r="F878" t="str">
            <v>E1126800</v>
          </cell>
        </row>
        <row r="879">
          <cell r="D879" t="str">
            <v/>
          </cell>
          <cell r="E879" t="str">
            <v>DURACOAT 21</v>
          </cell>
          <cell r="F879" t="str">
            <v>E1128100</v>
          </cell>
        </row>
        <row r="880">
          <cell r="D880" t="str">
            <v xml:space="preserve">P1002                         </v>
          </cell>
          <cell r="E880" t="str">
            <v>DURACOAT 21</v>
          </cell>
          <cell r="F880" t="str">
            <v>E1128100</v>
          </cell>
        </row>
        <row r="881">
          <cell r="D881" t="str">
            <v/>
          </cell>
          <cell r="E881" t="str">
            <v>DURACOAT 24</v>
          </cell>
          <cell r="F881" t="str">
            <v>E1128200</v>
          </cell>
        </row>
        <row r="882">
          <cell r="D882" t="str">
            <v xml:space="preserve">P1002-24                      </v>
          </cell>
          <cell r="E882" t="str">
            <v>DURACOAT 24</v>
          </cell>
          <cell r="F882" t="str">
            <v>E1128200</v>
          </cell>
        </row>
        <row r="883">
          <cell r="D883" t="str">
            <v/>
          </cell>
          <cell r="E883" t="str">
            <v>J-CLIP (RECOVERY HOSE PLUG)</v>
          </cell>
          <cell r="F883" t="str">
            <v>E1128500</v>
          </cell>
        </row>
        <row r="884">
          <cell r="D884" t="str">
            <v xml:space="preserve">AS26/32340                    </v>
          </cell>
          <cell r="E884" t="str">
            <v>J-CLIP (RECOVERY HOSE PLUG)</v>
          </cell>
          <cell r="F884" t="str">
            <v>E1128500</v>
          </cell>
        </row>
        <row r="885">
          <cell r="D885" t="str">
            <v/>
          </cell>
          <cell r="E885" t="str">
            <v>Battery, 12V, 35AH, GEL</v>
          </cell>
          <cell r="F885" t="str">
            <v>E1128700</v>
          </cell>
        </row>
        <row r="886">
          <cell r="D886">
            <v>1203504002</v>
          </cell>
          <cell r="E886" t="str">
            <v>Battery, 12V, 35AH, GEL</v>
          </cell>
          <cell r="F886" t="str">
            <v>E1128700</v>
          </cell>
        </row>
        <row r="887">
          <cell r="D887" t="str">
            <v xml:space="preserve">E011287                       </v>
          </cell>
          <cell r="E887" t="str">
            <v>Battery, 12V, 35AH, GEL</v>
          </cell>
          <cell r="F887" t="str">
            <v>E1128700</v>
          </cell>
        </row>
        <row r="888">
          <cell r="D888" t="str">
            <v xml:space="preserve">P1133-2                       </v>
          </cell>
          <cell r="E888" t="str">
            <v>Battery, 12V, 35AH, GEL</v>
          </cell>
          <cell r="F888" t="str">
            <v>E1128700</v>
          </cell>
        </row>
        <row r="889">
          <cell r="D889" t="str">
            <v/>
          </cell>
          <cell r="E889" t="str">
            <v>Key, 1/4" x 1/4" x 1.50"</v>
          </cell>
          <cell r="F889" t="str">
            <v>E1128900</v>
          </cell>
        </row>
        <row r="890">
          <cell r="D890" t="str">
            <v xml:space="preserve">P1135                         </v>
          </cell>
          <cell r="E890" t="str">
            <v>Key, 1/4" x 1/4" x 1.50"</v>
          </cell>
          <cell r="F890" t="str">
            <v>E1128900</v>
          </cell>
        </row>
        <row r="891">
          <cell r="D891" t="str">
            <v/>
          </cell>
          <cell r="E891" t="str">
            <v>24" Dust Skirt</v>
          </cell>
          <cell r="F891" t="str">
            <v>E1129200</v>
          </cell>
        </row>
        <row r="892">
          <cell r="D892" t="str">
            <v xml:space="preserve">P1137-24                      </v>
          </cell>
          <cell r="E892" t="str">
            <v>24" Dust Skirt</v>
          </cell>
          <cell r="F892" t="str">
            <v>E1129200</v>
          </cell>
        </row>
        <row r="893">
          <cell r="D893" t="str">
            <v/>
          </cell>
          <cell r="E893" t="str">
            <v>28" Dust Skirt</v>
          </cell>
          <cell r="F893" t="str">
            <v>E1129300</v>
          </cell>
        </row>
        <row r="894">
          <cell r="D894" t="str">
            <v xml:space="preserve">P1137-28                      </v>
          </cell>
          <cell r="E894" t="str">
            <v>28" Dust Skirt</v>
          </cell>
          <cell r="F894" t="str">
            <v>E1129300</v>
          </cell>
        </row>
        <row r="895">
          <cell r="D895" t="str">
            <v/>
          </cell>
          <cell r="E895" t="str">
            <v>SHIPPING BOX - XT MACHINES</v>
          </cell>
          <cell r="F895" t="str">
            <v>E1129400</v>
          </cell>
        </row>
        <row r="896">
          <cell r="D896" t="str">
            <v xml:space="preserve">P1138                         </v>
          </cell>
          <cell r="E896" t="str">
            <v>SHIPPING BOX - XT MACHINES</v>
          </cell>
          <cell r="F896" t="str">
            <v>E1129400</v>
          </cell>
        </row>
        <row r="897">
          <cell r="D897" t="str">
            <v/>
          </cell>
          <cell r="E897" t="str">
            <v>PRE CARB FILTER</v>
          </cell>
          <cell r="F897" t="str">
            <v>E1130700</v>
          </cell>
        </row>
        <row r="898">
          <cell r="D898" t="str">
            <v xml:space="preserve">O140-2825-01                  </v>
          </cell>
          <cell r="E898" t="str">
            <v>PRE CARB FILTER</v>
          </cell>
          <cell r="F898" t="str">
            <v>E1130700</v>
          </cell>
        </row>
        <row r="899">
          <cell r="D899" t="str">
            <v/>
          </cell>
          <cell r="E899" t="str">
            <v>CARB. FILTER-E140</v>
          </cell>
          <cell r="F899" t="str">
            <v>E1131100</v>
          </cell>
        </row>
        <row r="900">
          <cell r="D900" t="str">
            <v xml:space="preserve">O140-3111                     </v>
          </cell>
          <cell r="E900" t="str">
            <v>CARB. FILTER-E140</v>
          </cell>
          <cell r="F900" t="str">
            <v>E1131100</v>
          </cell>
        </row>
        <row r="901">
          <cell r="D901" t="str">
            <v/>
          </cell>
          <cell r="E901" t="str">
            <v>CARBURETOR GASKET</v>
          </cell>
          <cell r="F901" t="str">
            <v>E1131200</v>
          </cell>
        </row>
        <row r="902">
          <cell r="D902" t="str">
            <v xml:space="preserve">O141-0281                     </v>
          </cell>
          <cell r="E902" t="str">
            <v>CARBURETOR GASKET</v>
          </cell>
          <cell r="F902" t="str">
            <v>E1131200</v>
          </cell>
        </row>
        <row r="903">
          <cell r="D903" t="str">
            <v/>
          </cell>
          <cell r="E903" t="str">
            <v>TERMINAL, RING,12-10 GA. VINYL 1/4 STUD</v>
          </cell>
          <cell r="F903" t="str">
            <v>E1131500</v>
          </cell>
        </row>
        <row r="904">
          <cell r="D904" t="str">
            <v xml:space="preserve">AS26/32376                    </v>
          </cell>
          <cell r="E904" t="str">
            <v>TERMINAL, RING,12-10 GA. VINYL 1/4 STUD</v>
          </cell>
          <cell r="F904" t="str">
            <v>E1131500</v>
          </cell>
        </row>
        <row r="905">
          <cell r="D905" t="str">
            <v/>
          </cell>
          <cell r="E905" t="str">
            <v>#10 x 5/8 PAN HEAD PHILLIPS</v>
          </cell>
          <cell r="F905" t="str">
            <v>E1132100</v>
          </cell>
        </row>
        <row r="906">
          <cell r="D906" t="str">
            <v xml:space="preserve">10B62TPPE/AB                  </v>
          </cell>
          <cell r="E906" t="str">
            <v>#10 x 5/8 PAN HEAD PHILLIPS</v>
          </cell>
          <cell r="F906" t="str">
            <v>E1132100</v>
          </cell>
        </row>
        <row r="907">
          <cell r="D907" t="str">
            <v xml:space="preserve">AS26/32382                    </v>
          </cell>
          <cell r="E907" t="str">
            <v>#10 x 5/8 PAN HEAD PHILLIPS</v>
          </cell>
          <cell r="F907" t="str">
            <v>E1132100</v>
          </cell>
        </row>
        <row r="908">
          <cell r="D908" t="str">
            <v/>
          </cell>
          <cell r="E908" t="str">
            <v>TERMINAL, RING 12-10 GA. VINYL 5/16 STUD</v>
          </cell>
          <cell r="F908" t="str">
            <v>E1132500</v>
          </cell>
        </row>
        <row r="909">
          <cell r="D909" t="str">
            <v xml:space="preserve">AS26/32386                    </v>
          </cell>
          <cell r="E909" t="str">
            <v>TERMINAL, RING 12-10 GA. VINYL 5/16 STUD</v>
          </cell>
          <cell r="F909" t="str">
            <v>E1132500</v>
          </cell>
        </row>
        <row r="910">
          <cell r="D910" t="str">
            <v/>
          </cell>
          <cell r="E910" t="str">
            <v>18 GA. 1/2 I.D. BUSHING WASHER</v>
          </cell>
          <cell r="F910" t="str">
            <v>E1132700</v>
          </cell>
        </row>
        <row r="911">
          <cell r="D911" t="str">
            <v xml:space="preserve">AS26/32388                    </v>
          </cell>
          <cell r="E911" t="str">
            <v>18 GA. 1/2 I.D. BUSHING WASHER</v>
          </cell>
          <cell r="F911" t="str">
            <v>E1132700</v>
          </cell>
        </row>
        <row r="912">
          <cell r="D912" t="str">
            <v/>
          </cell>
          <cell r="E912" t="str">
            <v>HANDLE BARS ASSEMBLY</v>
          </cell>
          <cell r="F912" t="str">
            <v>E1133100</v>
          </cell>
        </row>
        <row r="913">
          <cell r="D913" t="str">
            <v xml:space="preserve">ES2006                        </v>
          </cell>
          <cell r="E913" t="str">
            <v>HANDLE BARS ASSEMBLY</v>
          </cell>
          <cell r="F913" t="str">
            <v>E1133100</v>
          </cell>
        </row>
        <row r="914">
          <cell r="D914" t="str">
            <v/>
          </cell>
          <cell r="E914" t="str">
            <v>10"x2 1/2" PERF. RUBBER WHEEL</v>
          </cell>
          <cell r="F914" t="str">
            <v>E1133500</v>
          </cell>
        </row>
        <row r="915">
          <cell r="D915" t="str">
            <v xml:space="preserve">AS261382                      </v>
          </cell>
          <cell r="E915" t="str">
            <v>10"x2 1/2" PERF. RUBBER WHEEL</v>
          </cell>
          <cell r="F915" t="str">
            <v>E1133500</v>
          </cell>
        </row>
        <row r="916">
          <cell r="D916" t="str">
            <v/>
          </cell>
          <cell r="E916" t="str">
            <v>MAIN BRUSH MOUNTING PLATE</v>
          </cell>
          <cell r="F916" t="str">
            <v>E1133600</v>
          </cell>
        </row>
        <row r="917">
          <cell r="D917" t="str">
            <v xml:space="preserve">ES2007                        </v>
          </cell>
          <cell r="E917" t="str">
            <v>MAIN BRUSH MOUNTING PLATE</v>
          </cell>
          <cell r="F917" t="str">
            <v>E1133600</v>
          </cell>
        </row>
        <row r="918">
          <cell r="D918" t="str">
            <v/>
          </cell>
          <cell r="E918" t="str">
            <v>LOWER HANDLE 30" Stripping Machine</v>
          </cell>
          <cell r="F918" t="str">
            <v>E1133800</v>
          </cell>
        </row>
        <row r="919">
          <cell r="D919" t="str">
            <v xml:space="preserve">ES2009                        </v>
          </cell>
          <cell r="E919" t="str">
            <v>LOWER HANDLE 30" Stripping Machine</v>
          </cell>
          <cell r="F919" t="str">
            <v>E1133800</v>
          </cell>
        </row>
        <row r="920">
          <cell r="D920" t="str">
            <v/>
          </cell>
          <cell r="E920" t="str">
            <v>SKIRT HANGER</v>
          </cell>
          <cell r="F920" t="str">
            <v>E1133900</v>
          </cell>
        </row>
        <row r="921">
          <cell r="D921" t="str">
            <v xml:space="preserve">ES2010                        </v>
          </cell>
          <cell r="E921" t="str">
            <v>SKIRT HANGER</v>
          </cell>
          <cell r="F921" t="str">
            <v>E1133900</v>
          </cell>
        </row>
        <row r="922">
          <cell r="D922" t="str">
            <v/>
          </cell>
          <cell r="E922" t="str">
            <v>Wheel Axle (ES-30)</v>
          </cell>
          <cell r="F922" t="str">
            <v>E1134000</v>
          </cell>
        </row>
        <row r="923">
          <cell r="D923" t="str">
            <v xml:space="preserve">ES2200                        </v>
          </cell>
          <cell r="E923" t="str">
            <v>Wheel Axle (ES-30)</v>
          </cell>
          <cell r="F923" t="str">
            <v>E1134000</v>
          </cell>
        </row>
        <row r="924">
          <cell r="D924" t="str">
            <v/>
          </cell>
          <cell r="E924" t="str">
            <v>PIVOT BUSHING MOUNT</v>
          </cell>
          <cell r="F924" t="str">
            <v>E1134100</v>
          </cell>
        </row>
        <row r="925">
          <cell r="D925" t="str">
            <v xml:space="preserve">ES2201                        </v>
          </cell>
          <cell r="E925" t="str">
            <v>PIVOT BUSHING MOUNT</v>
          </cell>
          <cell r="F925" t="str">
            <v>E1134100</v>
          </cell>
        </row>
        <row r="926">
          <cell r="D926" t="str">
            <v/>
          </cell>
          <cell r="E926" t="str">
            <v>FIXED BUSHING COUPLING</v>
          </cell>
          <cell r="F926" t="str">
            <v>E1134200</v>
          </cell>
        </row>
        <row r="927">
          <cell r="D927" t="str">
            <v xml:space="preserve">E1134200                      </v>
          </cell>
          <cell r="E927" t="str">
            <v>FIXED BUSHING COUPLING</v>
          </cell>
          <cell r="F927" t="str">
            <v>E1134200</v>
          </cell>
        </row>
        <row r="928">
          <cell r="D928" t="str">
            <v xml:space="preserve">ES2202                        </v>
          </cell>
          <cell r="E928" t="str">
            <v>FIXED BUSHING COUPLING</v>
          </cell>
          <cell r="F928" t="str">
            <v>E1134200</v>
          </cell>
        </row>
        <row r="929">
          <cell r="D929" t="str">
            <v/>
          </cell>
          <cell r="E929" t="str">
            <v>MAIN DRIVE SHAFT ASSY.</v>
          </cell>
          <cell r="F929" t="str">
            <v>E1134300</v>
          </cell>
        </row>
        <row r="930">
          <cell r="D930" t="str">
            <v xml:space="preserve">ES2203                        </v>
          </cell>
          <cell r="E930" t="str">
            <v>MAIN DRIVE SHAFT ASSY.</v>
          </cell>
          <cell r="F930" t="str">
            <v>E1134300</v>
          </cell>
        </row>
        <row r="931">
          <cell r="D931" t="str">
            <v/>
          </cell>
          <cell r="E931" t="str">
            <v>BRUSH DRIVE SHAFT ASSY.</v>
          </cell>
          <cell r="F931" t="str">
            <v>E1134400</v>
          </cell>
        </row>
        <row r="932">
          <cell r="D932" t="str">
            <v xml:space="preserve">E1134400                      </v>
          </cell>
          <cell r="E932" t="str">
            <v>BRUSH DRIVE SHAFT ASSY.</v>
          </cell>
          <cell r="F932" t="str">
            <v>E1134400</v>
          </cell>
        </row>
        <row r="933">
          <cell r="D933" t="str">
            <v xml:space="preserve">ES2204                        </v>
          </cell>
          <cell r="E933" t="str">
            <v>BRUSH DRIVE SHAFT ASSY.</v>
          </cell>
          <cell r="F933" t="str">
            <v>E1134400</v>
          </cell>
        </row>
        <row r="934">
          <cell r="D934" t="str">
            <v/>
          </cell>
          <cell r="E934" t="str">
            <v>Belt, B44</v>
          </cell>
          <cell r="F934" t="str">
            <v>E1134500</v>
          </cell>
        </row>
        <row r="935">
          <cell r="D935" t="str">
            <v xml:space="preserve">E011345                       </v>
          </cell>
          <cell r="E935" t="str">
            <v>Belt, B44</v>
          </cell>
          <cell r="F935" t="str">
            <v>E1134500</v>
          </cell>
        </row>
        <row r="936">
          <cell r="D936" t="str">
            <v xml:space="preserve">ES2300                        </v>
          </cell>
          <cell r="E936" t="str">
            <v>Belt, B44</v>
          </cell>
          <cell r="F936" t="str">
            <v>E1134500</v>
          </cell>
        </row>
        <row r="937">
          <cell r="D937" t="str">
            <v/>
          </cell>
          <cell r="E937" t="str">
            <v>Bushing, Pulley, BK47QT</v>
          </cell>
          <cell r="F937" t="str">
            <v>E1134600</v>
          </cell>
        </row>
        <row r="938">
          <cell r="D938" t="str">
            <v xml:space="preserve">ES2301                        </v>
          </cell>
          <cell r="E938" t="str">
            <v>Bushing, Pulley, BK47QT</v>
          </cell>
          <cell r="F938" t="str">
            <v>E1134600</v>
          </cell>
        </row>
        <row r="939">
          <cell r="D939" t="str">
            <v/>
          </cell>
          <cell r="E939" t="str">
            <v>Bushing, Flange, AMI UCF 205</v>
          </cell>
          <cell r="F939" t="str">
            <v>E1134700</v>
          </cell>
        </row>
        <row r="940">
          <cell r="D940" t="str">
            <v xml:space="preserve">ES2302                        </v>
          </cell>
          <cell r="E940" t="str">
            <v>Bushing, Flange, AMI UCF 205</v>
          </cell>
          <cell r="F940" t="str">
            <v>E1134700</v>
          </cell>
        </row>
        <row r="941">
          <cell r="D941" t="str">
            <v/>
          </cell>
          <cell r="E941" t="str">
            <v>Bushing, Pulley, BK62QT</v>
          </cell>
          <cell r="F941" t="str">
            <v>E1134800</v>
          </cell>
        </row>
        <row r="942">
          <cell r="D942" t="str">
            <v xml:space="preserve">ES2303                        </v>
          </cell>
          <cell r="E942" t="str">
            <v>Bushing, Pulley, BK62QT</v>
          </cell>
          <cell r="F942" t="str">
            <v>E1134800</v>
          </cell>
        </row>
        <row r="943">
          <cell r="D943" t="str">
            <v/>
          </cell>
          <cell r="E943" t="str">
            <v>Belt, BB77</v>
          </cell>
          <cell r="F943" t="str">
            <v>E1134900</v>
          </cell>
        </row>
        <row r="944">
          <cell r="D944" t="str">
            <v xml:space="preserve">E011349                       </v>
          </cell>
          <cell r="E944" t="str">
            <v>Belt, BB77</v>
          </cell>
          <cell r="F944" t="str">
            <v>E1134900</v>
          </cell>
        </row>
        <row r="945">
          <cell r="D945" t="str">
            <v xml:space="preserve">ES2304                        </v>
          </cell>
          <cell r="E945" t="str">
            <v>Belt, BB77</v>
          </cell>
          <cell r="F945" t="str">
            <v>E1134900</v>
          </cell>
        </row>
        <row r="946">
          <cell r="D946" t="str">
            <v/>
          </cell>
          <cell r="E946" t="str">
            <v>Bushing, Pulley, BK90QT</v>
          </cell>
          <cell r="F946" t="str">
            <v>E1135000</v>
          </cell>
        </row>
        <row r="947">
          <cell r="D947" t="str">
            <v xml:space="preserve">ES2305                        </v>
          </cell>
          <cell r="E947" t="str">
            <v>Bushing, Pulley, BK90QT</v>
          </cell>
          <cell r="F947" t="str">
            <v>E1135000</v>
          </cell>
        </row>
        <row r="948">
          <cell r="D948" t="str">
            <v/>
          </cell>
          <cell r="E948" t="str">
            <v>Shaft Collar, 0.75" ID</v>
          </cell>
          <cell r="F948" t="str">
            <v>E1135100</v>
          </cell>
        </row>
        <row r="949">
          <cell r="D949" t="str">
            <v xml:space="preserve">9414T15                       </v>
          </cell>
          <cell r="E949" t="str">
            <v>Shaft Collar, 0.75" ID</v>
          </cell>
          <cell r="F949" t="str">
            <v>E1135100</v>
          </cell>
        </row>
        <row r="950">
          <cell r="D950" t="str">
            <v xml:space="preserve">ES2306                        </v>
          </cell>
          <cell r="E950" t="str">
            <v>Shaft Collar, 0.75" ID</v>
          </cell>
          <cell r="F950" t="str">
            <v>E1135100</v>
          </cell>
        </row>
        <row r="951">
          <cell r="D951" t="str">
            <v/>
          </cell>
          <cell r="E951" t="str">
            <v>Tube Clamp, 3/4" (COV-1309)</v>
          </cell>
          <cell r="F951" t="str">
            <v>E1135300</v>
          </cell>
        </row>
        <row r="952">
          <cell r="D952" t="str">
            <v xml:space="preserve">P2140                         </v>
          </cell>
          <cell r="E952" t="str">
            <v>Tube Clamp, 3/4" (COV-1309)</v>
          </cell>
          <cell r="F952" t="str">
            <v>E1135300</v>
          </cell>
        </row>
        <row r="953">
          <cell r="D953" t="str">
            <v/>
          </cell>
          <cell r="E953" t="str">
            <v>OIL RING, OIL DRAIN</v>
          </cell>
          <cell r="F953" t="str">
            <v>E1137900</v>
          </cell>
        </row>
        <row r="954">
          <cell r="D954" t="str">
            <v xml:space="preserve">670D-2016                     </v>
          </cell>
          <cell r="E954" t="str">
            <v>OIL RING, OIL DRAIN</v>
          </cell>
          <cell r="F954" t="str">
            <v>E1137900</v>
          </cell>
        </row>
        <row r="955">
          <cell r="D955" t="str">
            <v xml:space="preserve">E011379                       </v>
          </cell>
          <cell r="E955" t="str">
            <v>OIL RING, OIL DRAIN</v>
          </cell>
          <cell r="F955" t="str">
            <v>E1137900</v>
          </cell>
        </row>
        <row r="956">
          <cell r="D956" t="str">
            <v/>
          </cell>
          <cell r="E956" t="str">
            <v>Shaft Choke</v>
          </cell>
          <cell r="F956" t="str">
            <v>E1138000</v>
          </cell>
        </row>
        <row r="957">
          <cell r="D957" t="str">
            <v xml:space="preserve">16041-7016                    </v>
          </cell>
          <cell r="E957" t="str">
            <v>Shaft Choke</v>
          </cell>
          <cell r="F957" t="str">
            <v>E1138000</v>
          </cell>
        </row>
        <row r="958">
          <cell r="D958" t="str">
            <v/>
          </cell>
          <cell r="E958" t="str">
            <v>24-VOLT - AMP SOLO CONTROL</v>
          </cell>
          <cell r="F958" t="str">
            <v>E1139700</v>
          </cell>
        </row>
        <row r="959">
          <cell r="D959" t="str">
            <v xml:space="preserve">AS261600                      </v>
          </cell>
          <cell r="E959" t="str">
            <v>24-VOLT - AMP SOLO CONTROL</v>
          </cell>
          <cell r="F959" t="str">
            <v>E1139700</v>
          </cell>
        </row>
        <row r="960">
          <cell r="D960" t="str">
            <v xml:space="preserve">D50190                        </v>
          </cell>
          <cell r="E960" t="str">
            <v>24-VOLT - AMP SOLO CONTROL</v>
          </cell>
          <cell r="F960" t="str">
            <v>E1139700</v>
          </cell>
        </row>
        <row r="961">
          <cell r="D961" t="str">
            <v/>
          </cell>
          <cell r="E961" t="str">
            <v>Vac hose 1.5" x 54"</v>
          </cell>
          <cell r="F961" t="str">
            <v>E1139900</v>
          </cell>
        </row>
        <row r="962">
          <cell r="D962" t="str">
            <v xml:space="preserve">AS261803                      </v>
          </cell>
          <cell r="E962" t="str">
            <v>Vac hose 1.5" x 54"</v>
          </cell>
          <cell r="F962" t="str">
            <v>E1139900</v>
          </cell>
        </row>
        <row r="963">
          <cell r="D963" t="str">
            <v/>
          </cell>
          <cell r="E963" t="str">
            <v>5/16-18 x 3-1/4 Eyebolt w/Nut</v>
          </cell>
          <cell r="F963" t="str">
            <v>E1140700</v>
          </cell>
        </row>
        <row r="964">
          <cell r="D964" t="str">
            <v xml:space="preserve">AS26230                       </v>
          </cell>
          <cell r="E964" t="str">
            <v>5/16-18 x 3-1/4 Eyebolt w/Nut</v>
          </cell>
          <cell r="F964" t="str">
            <v>E1140700</v>
          </cell>
        </row>
        <row r="965">
          <cell r="D965" t="str">
            <v/>
          </cell>
          <cell r="E965" t="str">
            <v>SB175 Red Electrical Connector</v>
          </cell>
          <cell r="F965" t="str">
            <v>E1141000</v>
          </cell>
        </row>
        <row r="966">
          <cell r="D966" t="str">
            <v xml:space="preserve">6329G5                        </v>
          </cell>
          <cell r="E966" t="str">
            <v>SB175 Red Electrical Connector</v>
          </cell>
          <cell r="F966" t="str">
            <v>E1141000</v>
          </cell>
        </row>
        <row r="967">
          <cell r="D967" t="str">
            <v xml:space="preserve">AS26400                       </v>
          </cell>
          <cell r="E967" t="str">
            <v>SB175 Red Electrical Connector</v>
          </cell>
          <cell r="F967" t="str">
            <v>E1141000</v>
          </cell>
        </row>
        <row r="968">
          <cell r="D968" t="str">
            <v/>
          </cell>
          <cell r="E968" t="str">
            <v>11" MAL-GRIT XTRA(TM)</v>
          </cell>
          <cell r="F968" t="str">
            <v>E1141400</v>
          </cell>
        </row>
        <row r="969">
          <cell r="D969" t="str">
            <v xml:space="preserve">E011414                       </v>
          </cell>
          <cell r="E969" t="str">
            <v>11" MAL-GRIT XTRA(TM)</v>
          </cell>
          <cell r="F969" t="str">
            <v>E1141400</v>
          </cell>
        </row>
        <row r="970">
          <cell r="D970" t="str">
            <v xml:space="preserve">ES2400                        </v>
          </cell>
          <cell r="E970" t="str">
            <v>11" MAL-GRIT XTRA(TM)</v>
          </cell>
          <cell r="F970" t="str">
            <v>E1141400</v>
          </cell>
        </row>
        <row r="971">
          <cell r="D971" t="str">
            <v xml:space="preserve">YPB7736113                    </v>
          </cell>
          <cell r="E971" t="str">
            <v>11" MAL-GRIT XTRA(TM)</v>
          </cell>
          <cell r="F971" t="str">
            <v>E1141400</v>
          </cell>
        </row>
        <row r="972">
          <cell r="D972" t="str">
            <v/>
          </cell>
          <cell r="E972" t="str">
            <v>RUBBER BUMPER (1/2"x2")</v>
          </cell>
          <cell r="F972" t="str">
            <v>E1141500</v>
          </cell>
        </row>
        <row r="973">
          <cell r="D973" t="str">
            <v xml:space="preserve">1P648                         </v>
          </cell>
          <cell r="E973" t="str">
            <v>RUBBER BUMPER (1/2"x2")</v>
          </cell>
          <cell r="F973" t="str">
            <v>E1141500</v>
          </cell>
        </row>
        <row r="974">
          <cell r="D974" t="str">
            <v xml:space="preserve">ES2450                        </v>
          </cell>
          <cell r="E974" t="str">
            <v>RUBBER BUMPER (1/2"x2")</v>
          </cell>
          <cell r="F974" t="str">
            <v>E1141500</v>
          </cell>
        </row>
        <row r="975">
          <cell r="D975" t="str">
            <v/>
          </cell>
          <cell r="E975" t="str">
            <v>RUBBER SPLASH GUARD</v>
          </cell>
          <cell r="F975" t="str">
            <v>E1141600</v>
          </cell>
        </row>
        <row r="976">
          <cell r="D976" t="str">
            <v xml:space="preserve">ES2451                        </v>
          </cell>
          <cell r="E976" t="str">
            <v>RUBBER SPLASH GUARD</v>
          </cell>
          <cell r="F976" t="str">
            <v>E1141600</v>
          </cell>
        </row>
        <row r="977">
          <cell r="D977" t="str">
            <v/>
          </cell>
          <cell r="E977" t="str">
            <v>ROTARY TENSIONER(VA4002S0005)</v>
          </cell>
          <cell r="F977" t="str">
            <v>E1141700</v>
          </cell>
        </row>
        <row r="978">
          <cell r="D978" t="str">
            <v xml:space="preserve">ES2600                        </v>
          </cell>
          <cell r="E978" t="str">
            <v>ROTARY TENSIONER(VA4002S0005)</v>
          </cell>
          <cell r="F978" t="str">
            <v>E1141700</v>
          </cell>
        </row>
        <row r="979">
          <cell r="D979" t="str">
            <v xml:space="preserve">FS0457                        </v>
          </cell>
          <cell r="E979" t="str">
            <v>ROTARY TENSIONER(VA4002S0005)</v>
          </cell>
          <cell r="F979" t="str">
            <v>E1141700</v>
          </cell>
        </row>
        <row r="980">
          <cell r="D980" t="str">
            <v/>
          </cell>
          <cell r="E980" t="str">
            <v>Nut, 7/16" - 14, Nylon Lock, Grade 5, Zinc</v>
          </cell>
          <cell r="F980" t="str">
            <v>E1141800</v>
          </cell>
        </row>
        <row r="981">
          <cell r="D981" t="str">
            <v xml:space="preserve">43CNNEZ0100                   </v>
          </cell>
          <cell r="E981" t="str">
            <v>Nut, 7/16" - 14, Nylon Lock, Grade 5, Zinc</v>
          </cell>
          <cell r="F981" t="str">
            <v>E1141800</v>
          </cell>
        </row>
        <row r="982">
          <cell r="D982" t="str">
            <v xml:space="preserve">ES5000                        </v>
          </cell>
          <cell r="E982" t="str">
            <v>Nut, 7/16" - 14, Nylon Lock, Grade 5, Zinc</v>
          </cell>
          <cell r="F982" t="str">
            <v>E1141800</v>
          </cell>
        </row>
        <row r="983">
          <cell r="D983" t="str">
            <v/>
          </cell>
          <cell r="E983" t="str">
            <v>10-32x1 1/4 UNF PAN HD</v>
          </cell>
          <cell r="F983" t="str">
            <v>E1141900</v>
          </cell>
        </row>
        <row r="984">
          <cell r="D984" t="str">
            <v xml:space="preserve">E011419                       </v>
          </cell>
          <cell r="E984" t="str">
            <v>10-32x1 1/4 UNF PAN HD</v>
          </cell>
          <cell r="F984" t="str">
            <v>E1141900</v>
          </cell>
        </row>
        <row r="985">
          <cell r="D985" t="str">
            <v xml:space="preserve">ES5001                        </v>
          </cell>
          <cell r="E985" t="str">
            <v>10-32x1 1/4 UNF PAN HD</v>
          </cell>
          <cell r="F985" t="str">
            <v>E1141900</v>
          </cell>
        </row>
        <row r="986">
          <cell r="D986" t="str">
            <v/>
          </cell>
          <cell r="E986" t="str">
            <v>#10 SAE FLAT WASHER</v>
          </cell>
          <cell r="F986" t="str">
            <v>E1142000</v>
          </cell>
        </row>
        <row r="987">
          <cell r="D987" t="str">
            <v xml:space="preserve">AS26/32280                    </v>
          </cell>
          <cell r="E987" t="str">
            <v>#10 SAE FLAT WASHER</v>
          </cell>
          <cell r="F987" t="str">
            <v>E1142000</v>
          </cell>
        </row>
        <row r="988">
          <cell r="D988" t="str">
            <v xml:space="preserve">ES5002                        </v>
          </cell>
          <cell r="E988" t="str">
            <v>#10 SAE FLAT WASHER</v>
          </cell>
          <cell r="F988" t="str">
            <v>E1142000</v>
          </cell>
        </row>
        <row r="989">
          <cell r="D989" t="str">
            <v/>
          </cell>
          <cell r="E989" t="str">
            <v>1/4-20x3/4 UNC GR5 HEX</v>
          </cell>
          <cell r="F989" t="str">
            <v>E1142100</v>
          </cell>
        </row>
        <row r="990">
          <cell r="D990" t="str">
            <v xml:space="preserve">ES5003                        </v>
          </cell>
          <cell r="E990" t="str">
            <v>1/4-20x3/4 UNC GR5 HEX</v>
          </cell>
          <cell r="F990" t="str">
            <v>E1142100</v>
          </cell>
        </row>
        <row r="991">
          <cell r="D991" t="str">
            <v/>
          </cell>
          <cell r="E991" t="str">
            <v>1/2-13x1 UNC GR5 HEX</v>
          </cell>
          <cell r="F991" t="str">
            <v>E1142800</v>
          </cell>
        </row>
        <row r="992">
          <cell r="D992" t="str">
            <v xml:space="preserve">E011428                       </v>
          </cell>
          <cell r="E992" t="str">
            <v>1/2-13x1 UNC GR5 HEX</v>
          </cell>
          <cell r="F992" t="str">
            <v>E1142800</v>
          </cell>
        </row>
        <row r="993">
          <cell r="D993" t="str">
            <v xml:space="preserve">ES5010                        </v>
          </cell>
          <cell r="E993" t="str">
            <v>1/2-13x1 UNC GR5 HEX</v>
          </cell>
          <cell r="F993" t="str">
            <v>E1142800</v>
          </cell>
        </row>
        <row r="994">
          <cell r="D994" t="str">
            <v/>
          </cell>
          <cell r="E994" t="str">
            <v>1/2x3/4 "B"SOCKET SHOULDER SCR</v>
          </cell>
          <cell r="F994" t="str">
            <v>E1142900</v>
          </cell>
        </row>
        <row r="995">
          <cell r="D995" t="str">
            <v xml:space="preserve">ES5011                        </v>
          </cell>
          <cell r="E995" t="str">
            <v>1/2x3/4 "B"SOCKET SHOULDER SCR</v>
          </cell>
          <cell r="F995" t="str">
            <v>E1142900</v>
          </cell>
        </row>
        <row r="996">
          <cell r="D996" t="str">
            <v/>
          </cell>
          <cell r="E996" t="str">
            <v>7/16-14x2 1/4 UNC GR5 HEX</v>
          </cell>
          <cell r="F996" t="str">
            <v>E1143000</v>
          </cell>
        </row>
        <row r="997">
          <cell r="D997" t="str">
            <v xml:space="preserve">E011430                       </v>
          </cell>
          <cell r="E997" t="str">
            <v>7/16-14x2 1/4 UNC GR5 HEX</v>
          </cell>
          <cell r="F997" t="str">
            <v>E1143000</v>
          </cell>
        </row>
        <row r="998">
          <cell r="D998" t="str">
            <v xml:space="preserve">ES5012                        </v>
          </cell>
          <cell r="E998" t="str">
            <v>7/16-14x2 1/4 UNC GR5 HEX</v>
          </cell>
          <cell r="F998" t="str">
            <v>E1143000</v>
          </cell>
        </row>
        <row r="999">
          <cell r="D999" t="str">
            <v/>
          </cell>
          <cell r="E999" t="str">
            <v>3/8 CAT Type Flat Washer</v>
          </cell>
          <cell r="F999" t="str">
            <v>E1143100</v>
          </cell>
        </row>
        <row r="1000">
          <cell r="D1000" t="str">
            <v xml:space="preserve">XT8600                        </v>
          </cell>
          <cell r="E1000" t="str">
            <v>3/8 CAT Type Flat Washer</v>
          </cell>
          <cell r="F1000" t="str">
            <v>E1143100</v>
          </cell>
        </row>
        <row r="1001">
          <cell r="D1001" t="str">
            <v/>
          </cell>
          <cell r="E1001" t="str">
            <v>F500V VOLTAGE REGULATOR</v>
          </cell>
          <cell r="F1001" t="str">
            <v>E1143400</v>
          </cell>
        </row>
        <row r="1002">
          <cell r="D1002" t="str">
            <v xml:space="preserve">F21066-7011                   </v>
          </cell>
          <cell r="E1002" t="str">
            <v>F500V VOLTAGE REGULATOR</v>
          </cell>
          <cell r="F1002" t="str">
            <v>E1143400</v>
          </cell>
        </row>
        <row r="1003">
          <cell r="D1003" t="str">
            <v/>
          </cell>
          <cell r="E1003" t="str">
            <v>STARTER (Kawasaki)</v>
          </cell>
          <cell r="F1003" t="str">
            <v>E1143800</v>
          </cell>
        </row>
        <row r="1004">
          <cell r="D1004" t="str">
            <v xml:space="preserve">99999-7080                    </v>
          </cell>
          <cell r="E1004" t="str">
            <v>STARTER (Kawasaki)</v>
          </cell>
          <cell r="F1004" t="str">
            <v>E1143800</v>
          </cell>
        </row>
        <row r="1005">
          <cell r="D1005" t="str">
            <v xml:space="preserve">F21163-7029                   </v>
          </cell>
          <cell r="E1005" t="str">
            <v>STARTER (Kawasaki)</v>
          </cell>
          <cell r="F1005" t="str">
            <v>E1143800</v>
          </cell>
        </row>
        <row r="1006">
          <cell r="D1006" t="str">
            <v/>
          </cell>
          <cell r="E1006" t="str">
            <v>COIL, IGNITION</v>
          </cell>
          <cell r="F1006" t="str">
            <v>E1143900</v>
          </cell>
        </row>
        <row r="1007">
          <cell r="D1007" t="str">
            <v xml:space="preserve">F21171-7001                   </v>
          </cell>
          <cell r="E1007" t="str">
            <v>COIL, IGNITION</v>
          </cell>
          <cell r="F1007" t="str">
            <v>E1143900</v>
          </cell>
        </row>
        <row r="1008">
          <cell r="D1008" t="str">
            <v xml:space="preserve">F21171-7007                   </v>
          </cell>
          <cell r="E1008" t="str">
            <v>COIL, IGNITION</v>
          </cell>
          <cell r="F1008" t="str">
            <v>E1143900</v>
          </cell>
        </row>
        <row r="1009">
          <cell r="D1009" t="str">
            <v xml:space="preserve">F21171-7013                   </v>
          </cell>
          <cell r="E1009" t="str">
            <v>COIL, IGNITION</v>
          </cell>
          <cell r="F1009" t="str">
            <v>E1143900</v>
          </cell>
        </row>
        <row r="1010">
          <cell r="D1010" t="str">
            <v xml:space="preserve">F21171-7034                   </v>
          </cell>
          <cell r="E1010" t="str">
            <v>COIL, IGNITION</v>
          </cell>
          <cell r="F1010" t="str">
            <v>E1143900</v>
          </cell>
        </row>
        <row r="1011">
          <cell r="D1011" t="str">
            <v/>
          </cell>
          <cell r="E1011" t="str">
            <v>BRACKET</v>
          </cell>
          <cell r="F1011" t="str">
            <v>E1144400</v>
          </cell>
        </row>
        <row r="1012">
          <cell r="D1012" t="str">
            <v xml:space="preserve">F23062-7002                   </v>
          </cell>
          <cell r="E1012" t="str">
            <v>BRACKET</v>
          </cell>
          <cell r="F1012" t="str">
            <v>E1144400</v>
          </cell>
        </row>
        <row r="1013">
          <cell r="D1013" t="str">
            <v/>
          </cell>
          <cell r="E1013" t="str">
            <v>HARNESS</v>
          </cell>
          <cell r="F1013" t="str">
            <v>E1144500</v>
          </cell>
        </row>
        <row r="1014">
          <cell r="D1014" t="str">
            <v xml:space="preserve">F26030-7001                   </v>
          </cell>
          <cell r="E1014" t="str">
            <v>HARNESS</v>
          </cell>
          <cell r="F1014" t="str">
            <v>E1144500</v>
          </cell>
        </row>
        <row r="1015">
          <cell r="D1015" t="str">
            <v/>
          </cell>
          <cell r="E1015" t="str">
            <v>AIR FILTER, HOOK</v>
          </cell>
          <cell r="F1015" t="str">
            <v>E1144700</v>
          </cell>
        </row>
        <row r="1016">
          <cell r="D1016" t="str">
            <v xml:space="preserve">F27012-6003                   </v>
          </cell>
          <cell r="E1016" t="str">
            <v>AIR FILTER, HOOK</v>
          </cell>
          <cell r="F1016" t="str">
            <v>E1144700</v>
          </cell>
        </row>
        <row r="1017">
          <cell r="D1017" t="str">
            <v xml:space="preserve">F27012-7001                   </v>
          </cell>
          <cell r="E1017" t="str">
            <v>AIR FILTER, HOOK</v>
          </cell>
          <cell r="F1017" t="str">
            <v>E1144700</v>
          </cell>
        </row>
        <row r="1018">
          <cell r="D1018" t="str">
            <v/>
          </cell>
          <cell r="E1018" t="str">
            <v>CRANK CASE COVER</v>
          </cell>
          <cell r="F1018" t="str">
            <v>E1145100</v>
          </cell>
        </row>
        <row r="1019">
          <cell r="D1019" t="str">
            <v xml:space="preserve">F49015-6215                   </v>
          </cell>
          <cell r="E1019" t="str">
            <v>CRANK CASE COVER</v>
          </cell>
          <cell r="F1019" t="str">
            <v>E1145100</v>
          </cell>
        </row>
        <row r="1020">
          <cell r="D1020" t="str">
            <v/>
          </cell>
          <cell r="E1020" t="str">
            <v>OIL PAN GASKET</v>
          </cell>
          <cell r="F1020" t="str">
            <v>E1145800</v>
          </cell>
        </row>
        <row r="1021">
          <cell r="D1021" t="str">
            <v xml:space="preserve">H11381-ZE9-801                </v>
          </cell>
          <cell r="E1021" t="str">
            <v>OIL PAN GASKET</v>
          </cell>
          <cell r="F1021" t="str">
            <v>E1145800</v>
          </cell>
        </row>
        <row r="1022">
          <cell r="D1022" t="str">
            <v/>
          </cell>
          <cell r="E1022" t="str">
            <v>CYLINDER HEAD GASKET</v>
          </cell>
          <cell r="F1022" t="str">
            <v>E1146200</v>
          </cell>
        </row>
        <row r="1023">
          <cell r="D1023" t="str">
            <v xml:space="preserve">H12251-ZE9-010                </v>
          </cell>
          <cell r="E1023" t="str">
            <v>CYLINDER HEAD GASKET</v>
          </cell>
          <cell r="F1023" t="str">
            <v>E1146200</v>
          </cell>
        </row>
        <row r="1024">
          <cell r="D1024" t="str">
            <v/>
          </cell>
          <cell r="E1024" t="str">
            <v>CYLINDER HEAD GASKET</v>
          </cell>
          <cell r="F1024" t="str">
            <v>E1146300</v>
          </cell>
        </row>
        <row r="1025">
          <cell r="D1025" t="str">
            <v xml:space="preserve">H12251-ZE9-600                </v>
          </cell>
          <cell r="E1025" t="str">
            <v>CYLINDER HEAD GASKET</v>
          </cell>
          <cell r="F1025" t="str">
            <v>E1146300</v>
          </cell>
        </row>
        <row r="1026">
          <cell r="D1026" t="str">
            <v/>
          </cell>
          <cell r="E1026" t="str">
            <v>HEAD GASKET</v>
          </cell>
          <cell r="F1026" t="str">
            <v>E1146400</v>
          </cell>
        </row>
        <row r="1027">
          <cell r="D1027" t="str">
            <v xml:space="preserve">H12251-ZE9-900                </v>
          </cell>
          <cell r="E1027" t="str">
            <v>HEAD GASKET</v>
          </cell>
          <cell r="F1027" t="str">
            <v>E1146400</v>
          </cell>
        </row>
        <row r="1028">
          <cell r="D1028" t="str">
            <v/>
          </cell>
          <cell r="E1028" t="str">
            <v>GASKET</v>
          </cell>
          <cell r="F1028" t="str">
            <v>E1146500</v>
          </cell>
        </row>
        <row r="1029">
          <cell r="D1029" t="str">
            <v xml:space="preserve">H12251-ZF5-000                </v>
          </cell>
          <cell r="E1029" t="str">
            <v>GASKET</v>
          </cell>
          <cell r="F1029" t="str">
            <v>E1146500</v>
          </cell>
        </row>
        <row r="1030">
          <cell r="D1030" t="str">
            <v/>
          </cell>
          <cell r="E1030" t="str">
            <v>CYLINDER HEAD GASKET</v>
          </cell>
          <cell r="F1030" t="str">
            <v>E1146700</v>
          </cell>
        </row>
        <row r="1031">
          <cell r="D1031" t="str">
            <v xml:space="preserve">H12281-891-610                </v>
          </cell>
          <cell r="E1031" t="str">
            <v>CYLINDER HEAD GASKET</v>
          </cell>
          <cell r="F1031" t="str">
            <v>E1146700</v>
          </cell>
        </row>
        <row r="1032">
          <cell r="D1032" t="str">
            <v/>
          </cell>
          <cell r="E1032" t="str">
            <v>HEAD COVER</v>
          </cell>
          <cell r="F1032" t="str">
            <v>E1146900</v>
          </cell>
        </row>
        <row r="1033">
          <cell r="D1033" t="str">
            <v xml:space="preserve">H12310-ZE8-000                </v>
          </cell>
          <cell r="E1033" t="str">
            <v>HEAD COVER</v>
          </cell>
          <cell r="F1033" t="str">
            <v>E1146900</v>
          </cell>
        </row>
        <row r="1034">
          <cell r="D1034" t="str">
            <v/>
          </cell>
          <cell r="E1034" t="str">
            <v>PLATE / ONE WAY VALVE</v>
          </cell>
          <cell r="F1034" t="str">
            <v>E1147200</v>
          </cell>
        </row>
        <row r="1035">
          <cell r="D1035" t="str">
            <v xml:space="preserve">H12375-ZE9-010                </v>
          </cell>
          <cell r="E1035" t="str">
            <v>PLATE / ONE WAY VALVE</v>
          </cell>
          <cell r="F1035" t="str">
            <v>E1147200</v>
          </cell>
        </row>
        <row r="1036">
          <cell r="D1036" t="str">
            <v/>
          </cell>
          <cell r="E1036" t="str">
            <v>VALVE / ONE WAY</v>
          </cell>
          <cell r="F1036" t="str">
            <v>E1147300</v>
          </cell>
        </row>
        <row r="1037">
          <cell r="D1037" t="str">
            <v xml:space="preserve">H12376-ZE8-000                </v>
          </cell>
          <cell r="E1037" t="str">
            <v>VALVE / ONE WAY</v>
          </cell>
          <cell r="F1037" t="str">
            <v>E1147300</v>
          </cell>
        </row>
        <row r="1038">
          <cell r="D1038" t="str">
            <v/>
          </cell>
          <cell r="E1038" t="str">
            <v>BONNETT FILTER (FH500v Kaw)</v>
          </cell>
          <cell r="F1038" t="str">
            <v>E1148800</v>
          </cell>
        </row>
        <row r="1039">
          <cell r="D1039">
            <v>92156</v>
          </cell>
          <cell r="E1039" t="str">
            <v>BONNETT FILTER (FH500v Kaw)</v>
          </cell>
          <cell r="F1039" t="str">
            <v>E1148800</v>
          </cell>
        </row>
        <row r="1040">
          <cell r="D1040" t="str">
            <v xml:space="preserve">SL# 102201                    </v>
          </cell>
          <cell r="E1040" t="str">
            <v>BONNETT FILTER (FH500v Kaw)</v>
          </cell>
          <cell r="F1040" t="str">
            <v>E1148800</v>
          </cell>
        </row>
        <row r="1041">
          <cell r="D1041" t="str">
            <v/>
          </cell>
          <cell r="E1041" t="str">
            <v>RUBBER VAC. INTAKE FLAP</v>
          </cell>
          <cell r="F1041" t="str">
            <v>E1149600</v>
          </cell>
        </row>
        <row r="1042">
          <cell r="D1042" t="str">
            <v xml:space="preserve">AS26/321271                   </v>
          </cell>
          <cell r="E1042" t="str">
            <v>RUBBER VAC. INTAKE FLAP</v>
          </cell>
          <cell r="F1042" t="str">
            <v>E1149600</v>
          </cell>
        </row>
        <row r="1043">
          <cell r="D1043" t="str">
            <v/>
          </cell>
          <cell r="E1043" t="str">
            <v>7/16-20 x 1 1/4 UNF Gr5 HHCS Zinc Pkg</v>
          </cell>
          <cell r="F1043" t="str">
            <v>E1150000</v>
          </cell>
        </row>
        <row r="1044">
          <cell r="D1044" t="str">
            <v xml:space="preserve">5F2000716010104               </v>
          </cell>
          <cell r="E1044" t="str">
            <v>7/16-20 x 1 1/4 UNF Gr5 HHCS Zinc Pkg</v>
          </cell>
          <cell r="F1044" t="str">
            <v>E1150000</v>
          </cell>
        </row>
        <row r="1045">
          <cell r="D1045" t="str">
            <v xml:space="preserve">AS26/32286                    </v>
          </cell>
          <cell r="E1045" t="str">
            <v>7/16-20 x 1 1/4 UNF Gr5 HHCS Zinc Pkg</v>
          </cell>
          <cell r="F1045" t="str">
            <v>E1150000</v>
          </cell>
        </row>
        <row r="1046">
          <cell r="D1046" t="str">
            <v/>
          </cell>
          <cell r="E1046" t="str">
            <v>Washer, 7/16" USS, Zinc</v>
          </cell>
          <cell r="F1046" t="str">
            <v>E1150100</v>
          </cell>
        </row>
        <row r="1047">
          <cell r="D1047" t="str">
            <v xml:space="preserve">AS26/32287                    </v>
          </cell>
          <cell r="E1047" t="str">
            <v>Washer, 7/16" USS, Zinc</v>
          </cell>
          <cell r="F1047" t="str">
            <v>E1150100</v>
          </cell>
        </row>
        <row r="1048">
          <cell r="D1048" t="str">
            <v xml:space="preserve">E011501                       </v>
          </cell>
          <cell r="E1048" t="str">
            <v>Washer, 7/16" USS, Zinc</v>
          </cell>
          <cell r="F1048" t="str">
            <v>E1150100</v>
          </cell>
        </row>
        <row r="1049">
          <cell r="D1049" t="str">
            <v/>
          </cell>
          <cell r="E1049" t="str">
            <v>#10 NYLON WASHER</v>
          </cell>
          <cell r="F1049" t="str">
            <v>E1150800</v>
          </cell>
        </row>
        <row r="1050">
          <cell r="D1050" t="str">
            <v xml:space="preserve">AS26/32296                    </v>
          </cell>
          <cell r="E1050" t="str">
            <v>#10 NYLON WASHER</v>
          </cell>
          <cell r="F1050" t="str">
            <v>E1150800</v>
          </cell>
        </row>
        <row r="1051">
          <cell r="D1051" t="str">
            <v/>
          </cell>
          <cell r="E1051" t="str">
            <v>GASKET FOR VAC INTAKE SCREEN</v>
          </cell>
          <cell r="F1051" t="str">
            <v>E1151400</v>
          </cell>
        </row>
        <row r="1052">
          <cell r="D1052" t="str">
            <v xml:space="preserve">AS26/321274                   </v>
          </cell>
          <cell r="E1052" t="str">
            <v>GASKET FOR VAC INTAKE SCREEN</v>
          </cell>
          <cell r="F1052" t="str">
            <v>E1151400</v>
          </cell>
        </row>
        <row r="1053">
          <cell r="D1053" t="str">
            <v/>
          </cell>
          <cell r="E1053" t="str">
            <v>LID FLAP .062" DIA.SHEET</v>
          </cell>
          <cell r="F1053" t="str">
            <v>E1151500</v>
          </cell>
        </row>
        <row r="1054">
          <cell r="D1054" t="str">
            <v xml:space="preserve">AS26/321275                   </v>
          </cell>
          <cell r="E1054" t="str">
            <v>LID FLAP .062" DIA.SHEET</v>
          </cell>
          <cell r="F1054" t="str">
            <v>E1151500</v>
          </cell>
        </row>
        <row r="1055">
          <cell r="D1055" t="str">
            <v/>
          </cell>
          <cell r="E1055" t="str">
            <v>GUM RUBBER SEAL</v>
          </cell>
          <cell r="F1055" t="str">
            <v>E1151600</v>
          </cell>
        </row>
        <row r="1056">
          <cell r="D1056" t="str">
            <v xml:space="preserve">AS26/321276                   </v>
          </cell>
          <cell r="E1056" t="str">
            <v>GUM RUBBER SEAL</v>
          </cell>
          <cell r="F1056" t="str">
            <v>E1151600</v>
          </cell>
        </row>
        <row r="1057">
          <cell r="D1057" t="str">
            <v/>
          </cell>
          <cell r="E1057" t="str">
            <v>1/8" 60 DURO NEOPRENE</v>
          </cell>
          <cell r="F1057" t="str">
            <v>E1151700</v>
          </cell>
        </row>
        <row r="1058">
          <cell r="D1058" t="str">
            <v xml:space="preserve">AS26/321277                   </v>
          </cell>
          <cell r="E1058" t="str">
            <v>1/8" 60 DURO NEOPRENE</v>
          </cell>
          <cell r="F1058" t="str">
            <v>E1151700</v>
          </cell>
        </row>
        <row r="1059">
          <cell r="D1059" t="str">
            <v/>
          </cell>
          <cell r="E1059" t="str">
            <v>3/32" 50 DURO NEOPRENE</v>
          </cell>
          <cell r="F1059" t="str">
            <v>E1151800</v>
          </cell>
        </row>
        <row r="1060">
          <cell r="D1060" t="str">
            <v xml:space="preserve">AS26/321278                   </v>
          </cell>
          <cell r="E1060" t="str">
            <v>3/32" 50 DURO NEOPRENE</v>
          </cell>
          <cell r="F1060" t="str">
            <v>E1151800</v>
          </cell>
        </row>
        <row r="1061">
          <cell r="D1061" t="str">
            <v/>
          </cell>
          <cell r="E1061" t="str">
            <v>VACUUM MOTOR TOP(POLYFOAM SEAL</v>
          </cell>
          <cell r="F1061" t="str">
            <v>E1151900</v>
          </cell>
        </row>
        <row r="1062">
          <cell r="D1062" t="str">
            <v xml:space="preserve">AS26/321279                   </v>
          </cell>
          <cell r="E1062" t="str">
            <v>VACUUM MOTOR TOP(POLYFOAM SEAL</v>
          </cell>
          <cell r="F1062" t="str">
            <v>E1151900</v>
          </cell>
        </row>
        <row r="1063">
          <cell r="D1063" t="str">
            <v/>
          </cell>
          <cell r="E1063" t="str">
            <v>LEFT HANDLE LEVER</v>
          </cell>
          <cell r="F1063" t="str">
            <v>E1152000</v>
          </cell>
        </row>
        <row r="1064">
          <cell r="D1064" t="str">
            <v xml:space="preserve">AS26/321300                   </v>
          </cell>
          <cell r="E1064" t="str">
            <v>LEFT HANDLE LEVER</v>
          </cell>
          <cell r="F1064" t="str">
            <v>E1152000</v>
          </cell>
        </row>
        <row r="1065">
          <cell r="D1065" t="str">
            <v/>
          </cell>
          <cell r="E1065" t="str">
            <v>RIGHT HANDLE LEVER</v>
          </cell>
          <cell r="F1065" t="str">
            <v>E1152100</v>
          </cell>
        </row>
        <row r="1066">
          <cell r="D1066" t="str">
            <v xml:space="preserve">AS26/321301                   </v>
          </cell>
          <cell r="E1066" t="str">
            <v>RIGHT HANDLE LEVER</v>
          </cell>
          <cell r="F1066" t="str">
            <v>E1152100</v>
          </cell>
        </row>
        <row r="1067">
          <cell r="D1067" t="str">
            <v/>
          </cell>
          <cell r="E1067" t="str">
            <v>GROMMET</v>
          </cell>
          <cell r="F1067" t="str">
            <v>E1152200</v>
          </cell>
        </row>
        <row r="1068">
          <cell r="D1068">
            <v>709119</v>
          </cell>
          <cell r="E1068" t="str">
            <v>GROMMET</v>
          </cell>
          <cell r="F1068" t="str">
            <v>E1152200</v>
          </cell>
        </row>
        <row r="1069">
          <cell r="D1069" t="str">
            <v xml:space="preserve">AS26/321330                   </v>
          </cell>
          <cell r="E1069" t="str">
            <v>GROMMET</v>
          </cell>
          <cell r="F1069" t="str">
            <v>E1152200</v>
          </cell>
        </row>
        <row r="1070">
          <cell r="D1070" t="str">
            <v xml:space="preserve">GMT-119160S                   </v>
          </cell>
          <cell r="E1070" t="str">
            <v>GROMMET</v>
          </cell>
          <cell r="F1070" t="str">
            <v>E1152200</v>
          </cell>
        </row>
        <row r="1071">
          <cell r="D1071" t="str">
            <v/>
          </cell>
          <cell r="E1071" t="str">
            <v>VAC HOSE 1.5"</v>
          </cell>
          <cell r="F1071" t="str">
            <v>E1152300</v>
          </cell>
        </row>
        <row r="1072">
          <cell r="D1072" t="str">
            <v xml:space="preserve">15NBK50WO                     </v>
          </cell>
          <cell r="E1072" t="str">
            <v>VAC HOSE 1.5"</v>
          </cell>
          <cell r="F1072" t="str">
            <v>E1152300</v>
          </cell>
        </row>
        <row r="1073">
          <cell r="D1073" t="str">
            <v xml:space="preserve">AS26/321351                   </v>
          </cell>
          <cell r="E1073" t="str">
            <v>VAC HOSE 1.5"</v>
          </cell>
          <cell r="F1073" t="str">
            <v>E1152300</v>
          </cell>
        </row>
        <row r="1074">
          <cell r="D1074" t="str">
            <v/>
          </cell>
          <cell r="E1074" t="str">
            <v>2" GREY WIRE SUPPORTED</v>
          </cell>
          <cell r="F1074" t="str">
            <v>E1152400</v>
          </cell>
        </row>
        <row r="1075">
          <cell r="D1075" t="str">
            <v xml:space="preserve">20N50W0                       </v>
          </cell>
          <cell r="E1075" t="str">
            <v>2" GREY WIRE SUPPORTED</v>
          </cell>
          <cell r="F1075" t="str">
            <v>E1152400</v>
          </cell>
        </row>
        <row r="1076">
          <cell r="D1076" t="str">
            <v xml:space="preserve">AS26/321352                   </v>
          </cell>
          <cell r="E1076" t="str">
            <v>2" GREY WIRE SUPPORTED</v>
          </cell>
          <cell r="F1076" t="str">
            <v>E1152400</v>
          </cell>
        </row>
        <row r="1077">
          <cell r="D1077" t="str">
            <v/>
          </cell>
          <cell r="E1077" t="str">
            <v>HOSE CUFF 1.5"</v>
          </cell>
          <cell r="F1077" t="str">
            <v>E1152500</v>
          </cell>
        </row>
        <row r="1078">
          <cell r="D1078" t="str">
            <v xml:space="preserve">150EWBK78                     </v>
          </cell>
          <cell r="E1078" t="str">
            <v>HOSE CUFF 1.5"</v>
          </cell>
          <cell r="F1078" t="str">
            <v>E1152500</v>
          </cell>
        </row>
        <row r="1079">
          <cell r="D1079" t="str">
            <v xml:space="preserve">AS26/321353                   </v>
          </cell>
          <cell r="E1079" t="str">
            <v>HOSE CUFF 1.5"</v>
          </cell>
          <cell r="F1079" t="str">
            <v>E1152500</v>
          </cell>
        </row>
        <row r="1080">
          <cell r="D1080" t="str">
            <v/>
          </cell>
          <cell r="E1080" t="str">
            <v>1 1/2"-1 3/4 CONNECT.HOSE CUFF</v>
          </cell>
          <cell r="F1080" t="str">
            <v>E1152600</v>
          </cell>
        </row>
        <row r="1081">
          <cell r="D1081" t="str">
            <v xml:space="preserve">150ESUWBK                     </v>
          </cell>
          <cell r="E1081" t="str">
            <v>1 1/2"-1 3/4 CONNECT.HOSE CUFF</v>
          </cell>
          <cell r="F1081" t="str">
            <v>E1152600</v>
          </cell>
        </row>
        <row r="1082">
          <cell r="D1082" t="str">
            <v xml:space="preserve">AS26/321355                   </v>
          </cell>
          <cell r="E1082" t="str">
            <v>1 1/2"-1 3/4 CONNECT.HOSE CUFF</v>
          </cell>
          <cell r="F1082" t="str">
            <v>E1152600</v>
          </cell>
        </row>
        <row r="1083">
          <cell r="D1083" t="str">
            <v/>
          </cell>
          <cell r="E1083" t="str">
            <v>CIRCUIT BREAKER - 30AMP</v>
          </cell>
          <cell r="F1083" t="str">
            <v>E1152700</v>
          </cell>
        </row>
        <row r="1084">
          <cell r="D1084" t="str">
            <v xml:space="preserve">1600-037-300-07               </v>
          </cell>
          <cell r="E1084" t="str">
            <v>CIRCUIT BREAKER - 30AMP</v>
          </cell>
          <cell r="F1084" t="str">
            <v>E1152700</v>
          </cell>
        </row>
        <row r="1085">
          <cell r="D1085" t="str">
            <v xml:space="preserve">AS26/321370                   </v>
          </cell>
          <cell r="E1085" t="str">
            <v>CIRCUIT BREAKER - 30AMP</v>
          </cell>
          <cell r="F1085" t="str">
            <v>E1152700</v>
          </cell>
        </row>
        <row r="1086">
          <cell r="D1086" t="str">
            <v/>
          </cell>
          <cell r="E1086" t="str">
            <v>CIRCUIT BREAKER - 70 AMP</v>
          </cell>
          <cell r="F1086" t="str">
            <v>E1152800</v>
          </cell>
        </row>
        <row r="1087">
          <cell r="D1087" t="str">
            <v xml:space="preserve">1648-020-070-15               </v>
          </cell>
          <cell r="E1087" t="str">
            <v>CIRCUIT BREAKER - 70 AMP</v>
          </cell>
          <cell r="F1087" t="str">
            <v>E1152800</v>
          </cell>
        </row>
        <row r="1088">
          <cell r="D1088" t="str">
            <v xml:space="preserve">AS26/321371                   </v>
          </cell>
          <cell r="E1088" t="str">
            <v>CIRCUIT BREAKER - 70 AMP</v>
          </cell>
          <cell r="F1088" t="str">
            <v>E1152800</v>
          </cell>
        </row>
        <row r="1089">
          <cell r="D1089" t="str">
            <v/>
          </cell>
          <cell r="E1089" t="str">
            <v>ROCKER SWITCH</v>
          </cell>
          <cell r="F1089" t="str">
            <v>E1152900</v>
          </cell>
        </row>
        <row r="1090">
          <cell r="D1090" t="str">
            <v xml:space="preserve">AS26/321372                   </v>
          </cell>
          <cell r="E1090" t="str">
            <v>ROCKER SWITCH</v>
          </cell>
          <cell r="F1090" t="str">
            <v>E1152900</v>
          </cell>
        </row>
        <row r="1091">
          <cell r="D1091" t="str">
            <v xml:space="preserve">VAD1S00B-AZB00-000            </v>
          </cell>
          <cell r="E1091" t="str">
            <v>ROCKER SWITCH</v>
          </cell>
          <cell r="F1091" t="str">
            <v>E1152900</v>
          </cell>
        </row>
        <row r="1092">
          <cell r="D1092" t="str">
            <v/>
          </cell>
          <cell r="E1092" t="str">
            <v>1" BRASS STUD</v>
          </cell>
          <cell r="F1092" t="str">
            <v>E1153200</v>
          </cell>
        </row>
        <row r="1093">
          <cell r="D1093" t="str">
            <v xml:space="preserve">AS26/32302                    </v>
          </cell>
          <cell r="E1093" t="str">
            <v>1" BRASS STUD</v>
          </cell>
          <cell r="F1093" t="str">
            <v>E1153200</v>
          </cell>
        </row>
        <row r="1094">
          <cell r="D1094" t="str">
            <v/>
          </cell>
          <cell r="E1094" t="str">
            <v>HOSE CLAMP 2"</v>
          </cell>
          <cell r="F1094" t="str">
            <v>E1153500</v>
          </cell>
        </row>
        <row r="1095">
          <cell r="D1095">
            <v>20041</v>
          </cell>
          <cell r="E1095" t="str">
            <v>HOSE CLAMP 2"</v>
          </cell>
          <cell r="F1095" t="str">
            <v>E1153500</v>
          </cell>
        </row>
        <row r="1096">
          <cell r="D1096">
            <v>86233140</v>
          </cell>
          <cell r="E1096" t="str">
            <v>HOSE CLAMP 2"</v>
          </cell>
          <cell r="F1096" t="str">
            <v>E1153500</v>
          </cell>
        </row>
        <row r="1097">
          <cell r="D1097" t="str">
            <v xml:space="preserve">AS26/32305                    </v>
          </cell>
          <cell r="E1097" t="str">
            <v>HOSE CLAMP 2"</v>
          </cell>
          <cell r="F1097" t="str">
            <v>E1153500</v>
          </cell>
        </row>
        <row r="1098">
          <cell r="D1098" t="str">
            <v/>
          </cell>
          <cell r="E1098" t="str">
            <v>TERMINAL,12-10GA YELLOW VINYL</v>
          </cell>
          <cell r="F1098" t="str">
            <v>E1154100</v>
          </cell>
        </row>
        <row r="1099">
          <cell r="D1099" t="str">
            <v xml:space="preserve">AS26/32311                    </v>
          </cell>
          <cell r="E1099" t="str">
            <v>TERMINAL,12-10GA YELLOW VINYL</v>
          </cell>
          <cell r="F1099" t="str">
            <v>E1154100</v>
          </cell>
        </row>
        <row r="1100">
          <cell r="D1100" t="str">
            <v/>
          </cell>
          <cell r="E1100" t="str">
            <v>TERMINAL, 12-10GA YELLOW VINYL</v>
          </cell>
          <cell r="F1100" t="str">
            <v>E1154200</v>
          </cell>
        </row>
        <row r="1101">
          <cell r="D1101" t="str">
            <v xml:space="preserve">AS26/32312                    </v>
          </cell>
          <cell r="E1101" t="str">
            <v>TERMINAL, 12-10GA YELLOW VINYL</v>
          </cell>
          <cell r="F1101" t="str">
            <v>E1154200</v>
          </cell>
        </row>
        <row r="1102">
          <cell r="D1102" t="str">
            <v/>
          </cell>
          <cell r="E1102" t="str">
            <v>TERMINAL 12-10GA.YELLOW</v>
          </cell>
          <cell r="F1102" t="str">
            <v>E1154400</v>
          </cell>
        </row>
        <row r="1103">
          <cell r="D1103" t="str">
            <v xml:space="preserve">AS26/32314                    </v>
          </cell>
          <cell r="E1103" t="str">
            <v>TERMINAL 12-10GA.YELLOW</v>
          </cell>
          <cell r="F1103" t="str">
            <v>E1154400</v>
          </cell>
        </row>
        <row r="1104">
          <cell r="D1104" t="str">
            <v/>
          </cell>
          <cell r="E1104" t="str">
            <v>3/64 x 6" LANYARD 7 x 7 GAL AC</v>
          </cell>
          <cell r="F1104" t="str">
            <v>E1155300</v>
          </cell>
        </row>
        <row r="1105">
          <cell r="D1105" t="str">
            <v xml:space="preserve">AS26/32394                    </v>
          </cell>
          <cell r="E1105" t="str">
            <v>3/64 x 6" LANYARD 7 x 7 GAL AC</v>
          </cell>
          <cell r="F1105" t="str">
            <v>E1155300</v>
          </cell>
        </row>
        <row r="1106">
          <cell r="D1106" t="str">
            <v/>
          </cell>
          <cell r="E1106" t="str">
            <v>10 AMP WHITE FUSE LINE</v>
          </cell>
          <cell r="F1106" t="str">
            <v>E1155400</v>
          </cell>
        </row>
        <row r="1107">
          <cell r="D1107" t="str">
            <v xml:space="preserve">AS26/32395                    </v>
          </cell>
          <cell r="E1107" t="str">
            <v>10 AMP WHITE FUSE LINE</v>
          </cell>
          <cell r="F1107" t="str">
            <v>E1155400</v>
          </cell>
        </row>
        <row r="1108">
          <cell r="D1108" t="str">
            <v/>
          </cell>
          <cell r="E1108" t="str">
            <v>SCRUBBER PLATE</v>
          </cell>
          <cell r="F1108" t="str">
            <v>E1155600</v>
          </cell>
        </row>
        <row r="1109">
          <cell r="D1109" t="str">
            <v xml:space="preserve">AS26/32500                    </v>
          </cell>
          <cell r="E1109" t="str">
            <v>SCRUBBER PLATE</v>
          </cell>
          <cell r="F1109" t="str">
            <v>E1155600</v>
          </cell>
        </row>
        <row r="1110">
          <cell r="D1110" t="str">
            <v/>
          </cell>
          <cell r="E1110" t="str">
            <v>LID GASKET - (FT)</v>
          </cell>
          <cell r="F1110" t="str">
            <v>E1155700</v>
          </cell>
        </row>
        <row r="1111">
          <cell r="D1111" t="str">
            <v xml:space="preserve">AS26/32501                    </v>
          </cell>
          <cell r="E1111" t="str">
            <v>LID GASKET - (FT)</v>
          </cell>
          <cell r="F1111" t="str">
            <v>E1155700</v>
          </cell>
        </row>
        <row r="1112">
          <cell r="D1112" t="str">
            <v/>
          </cell>
          <cell r="E1112" t="str">
            <v>SQUEEGEE LIFT CABLE</v>
          </cell>
          <cell r="F1112" t="str">
            <v>E1155800</v>
          </cell>
        </row>
        <row r="1113">
          <cell r="D1113" t="str">
            <v xml:space="preserve">140-085-6                     </v>
          </cell>
          <cell r="E1113" t="str">
            <v>SQUEEGEE LIFT CABLE</v>
          </cell>
          <cell r="F1113" t="str">
            <v>E1155800</v>
          </cell>
        </row>
        <row r="1114">
          <cell r="D1114" t="str">
            <v xml:space="preserve">AS26/32602                    </v>
          </cell>
          <cell r="E1114" t="str">
            <v>SQUEEGEE LIFT CABLE</v>
          </cell>
          <cell r="F1114" t="str">
            <v>E1155800</v>
          </cell>
        </row>
        <row r="1115">
          <cell r="D1115" t="str">
            <v/>
          </cell>
          <cell r="E1115" t="str">
            <v>.502x.628x.500 LONG BUSHING</v>
          </cell>
          <cell r="F1115" t="str">
            <v>E1155900</v>
          </cell>
        </row>
        <row r="1116">
          <cell r="D1116" t="str">
            <v xml:space="preserve">AS26/32650                    </v>
          </cell>
          <cell r="E1116" t="str">
            <v>.502x.628x.500 LONG BUSHING</v>
          </cell>
          <cell r="F1116" t="str">
            <v>E1155900</v>
          </cell>
        </row>
        <row r="1117">
          <cell r="D1117" t="str">
            <v xml:space="preserve">FF611-02                      </v>
          </cell>
          <cell r="E1117" t="str">
            <v>.502x.628x.500 LONG BUSHING</v>
          </cell>
          <cell r="F1117" t="str">
            <v>E1155900</v>
          </cell>
        </row>
        <row r="1118">
          <cell r="D1118" t="str">
            <v xml:space="preserve">FF-611-2                      </v>
          </cell>
          <cell r="E1118" t="str">
            <v>.502x.628x.500 LONG BUSHING</v>
          </cell>
          <cell r="F1118" t="str">
            <v>E1155900</v>
          </cell>
        </row>
        <row r="1119">
          <cell r="D1119" t="str">
            <v/>
          </cell>
          <cell r="E1119" t="str">
            <v>.501x.628 BUSHING</v>
          </cell>
          <cell r="F1119" t="str">
            <v>E1156000</v>
          </cell>
        </row>
        <row r="1120">
          <cell r="D1120" t="str">
            <v xml:space="preserve">AA632-1                       </v>
          </cell>
          <cell r="E1120" t="str">
            <v>.501x.628 BUSHING</v>
          </cell>
          <cell r="F1120" t="str">
            <v>E1156000</v>
          </cell>
        </row>
        <row r="1121">
          <cell r="D1121" t="str">
            <v xml:space="preserve">AS26/32651                    </v>
          </cell>
          <cell r="E1121" t="str">
            <v>.501x.628 BUSHING</v>
          </cell>
          <cell r="F1121" t="str">
            <v>E1156000</v>
          </cell>
        </row>
        <row r="1122">
          <cell r="D1122" t="str">
            <v/>
          </cell>
          <cell r="E1122" t="str">
            <v>.502x.627 BUSHING</v>
          </cell>
          <cell r="F1122" t="str">
            <v>E1156100</v>
          </cell>
        </row>
        <row r="1123">
          <cell r="D1123" t="str">
            <v xml:space="preserve">AS26/32653                    </v>
          </cell>
          <cell r="E1123" t="str">
            <v>.502x.627 BUSHING</v>
          </cell>
          <cell r="F1123" t="str">
            <v>E1156100</v>
          </cell>
        </row>
        <row r="1124">
          <cell r="D1124" t="str">
            <v xml:space="preserve">FF620-13                      </v>
          </cell>
          <cell r="E1124" t="str">
            <v>.502x.627 BUSHING</v>
          </cell>
          <cell r="F1124" t="str">
            <v>E1156100</v>
          </cell>
        </row>
        <row r="1125">
          <cell r="D1125" t="str">
            <v/>
          </cell>
          <cell r="E1125" t="str">
            <v>.3765x.5020  BUSHING</v>
          </cell>
          <cell r="F1125" t="str">
            <v>E1156200</v>
          </cell>
        </row>
        <row r="1126">
          <cell r="D1126" t="str">
            <v xml:space="preserve">AS26/32655                    </v>
          </cell>
          <cell r="E1126" t="str">
            <v>.3765x.5020  BUSHING</v>
          </cell>
          <cell r="F1126" t="str">
            <v>E1156200</v>
          </cell>
        </row>
        <row r="1127">
          <cell r="D1127" t="str">
            <v xml:space="preserve">FF520-05                      </v>
          </cell>
          <cell r="E1127" t="str">
            <v>.3765x.5020  BUSHING</v>
          </cell>
          <cell r="F1127" t="str">
            <v>E1156200</v>
          </cell>
        </row>
        <row r="1128">
          <cell r="D1128" t="str">
            <v/>
          </cell>
          <cell r="E1128" t="str">
            <v>SQUEEGEE MOUNT RETURN SPRING</v>
          </cell>
          <cell r="F1128" t="str">
            <v>E1156400</v>
          </cell>
        </row>
        <row r="1129">
          <cell r="D1129" t="str">
            <v xml:space="preserve">80775S                        </v>
          </cell>
          <cell r="E1129" t="str">
            <v>SQUEEGEE MOUNT RETURN SPRING</v>
          </cell>
          <cell r="F1129" t="str">
            <v>E1156400</v>
          </cell>
        </row>
        <row r="1130">
          <cell r="D1130" t="str">
            <v xml:space="preserve">AS26/32720                    </v>
          </cell>
          <cell r="E1130" t="str">
            <v>SQUEEGEE MOUNT RETURN SPRING</v>
          </cell>
          <cell r="F1130" t="str">
            <v>E1156400</v>
          </cell>
        </row>
        <row r="1131">
          <cell r="D1131" t="str">
            <v/>
          </cell>
          <cell r="E1131" t="str">
            <v>HANDLE RETURN SPRING</v>
          </cell>
          <cell r="F1131" t="str">
            <v>E1156500</v>
          </cell>
        </row>
        <row r="1132">
          <cell r="D1132" t="str">
            <v xml:space="preserve">AS26/32722                    </v>
          </cell>
          <cell r="E1132" t="str">
            <v>HANDLE RETURN SPRING</v>
          </cell>
          <cell r="F1132" t="str">
            <v>E1156500</v>
          </cell>
        </row>
        <row r="1133">
          <cell r="D1133" t="str">
            <v xml:space="preserve">LEM 160E 10 M                 </v>
          </cell>
          <cell r="E1133" t="str">
            <v>HANDLE RETURN SPRING</v>
          </cell>
          <cell r="F1133" t="str">
            <v>E1156500</v>
          </cell>
        </row>
        <row r="1134">
          <cell r="D1134" t="str">
            <v xml:space="preserve">LEM160E 10 M                  </v>
          </cell>
          <cell r="E1134" t="str">
            <v>HANDLE RETURN SPRING</v>
          </cell>
          <cell r="F1134" t="str">
            <v>E1156500</v>
          </cell>
        </row>
        <row r="1135">
          <cell r="D1135" t="str">
            <v/>
          </cell>
          <cell r="E1135" t="str">
            <v>SQUEEGEE LIFT HANDLE SPRING</v>
          </cell>
          <cell r="F1135" t="str">
            <v>E1156600</v>
          </cell>
        </row>
        <row r="1136">
          <cell r="D1136" t="str">
            <v xml:space="preserve">71980S                        </v>
          </cell>
          <cell r="E1136" t="str">
            <v>SQUEEGEE LIFT HANDLE SPRING</v>
          </cell>
          <cell r="F1136" t="str">
            <v>E1156600</v>
          </cell>
        </row>
        <row r="1137">
          <cell r="D1137" t="str">
            <v xml:space="preserve">AS26/32723                    </v>
          </cell>
          <cell r="E1137" t="str">
            <v>SQUEEGEE LIFT HANDLE SPRING</v>
          </cell>
          <cell r="F1137" t="str">
            <v>E1156600</v>
          </cell>
        </row>
        <row r="1138">
          <cell r="D1138" t="str">
            <v/>
          </cell>
          <cell r="E1138" t="str">
            <v>WIRE, 14 GAUGE, 44" BLACK</v>
          </cell>
          <cell r="F1138" t="str">
            <v>E1156900</v>
          </cell>
        </row>
        <row r="1139">
          <cell r="D1139" t="str">
            <v xml:space="preserve">P2125                         </v>
          </cell>
          <cell r="E1139" t="str">
            <v>WIRE, 14 GAUGE, 44" BLACK</v>
          </cell>
          <cell r="F1139" t="str">
            <v>E1156900</v>
          </cell>
        </row>
        <row r="1140">
          <cell r="D1140" t="str">
            <v/>
          </cell>
          <cell r="E1140" t="str">
            <v>GASKET</v>
          </cell>
          <cell r="F1140" t="str">
            <v>E1157300</v>
          </cell>
        </row>
        <row r="1141">
          <cell r="D1141" t="str">
            <v xml:space="preserve">H18333-ZK6-YOO                </v>
          </cell>
          <cell r="E1141" t="str">
            <v>GASKET</v>
          </cell>
          <cell r="F1141" t="str">
            <v>E1157300</v>
          </cell>
        </row>
        <row r="1142">
          <cell r="D1142" t="str">
            <v/>
          </cell>
          <cell r="E1142" t="str">
            <v>GASKET</v>
          </cell>
          <cell r="F1142" t="str">
            <v>E1157400</v>
          </cell>
        </row>
        <row r="1143">
          <cell r="D1143" t="str">
            <v xml:space="preserve">H18382-ZE9-800                </v>
          </cell>
          <cell r="E1143" t="str">
            <v>GASKET</v>
          </cell>
          <cell r="F1143" t="str">
            <v>E1157400</v>
          </cell>
        </row>
        <row r="1144">
          <cell r="D1144" t="str">
            <v/>
          </cell>
          <cell r="E1144" t="str">
            <v>SHROUD / COVER, FAN</v>
          </cell>
          <cell r="F1144" t="str">
            <v>E1157600</v>
          </cell>
        </row>
        <row r="1145">
          <cell r="D1145" t="str">
            <v xml:space="preserve">H19610-ZF5-801ZA              </v>
          </cell>
          <cell r="E1145" t="str">
            <v>SHROUD / COVER, FAN</v>
          </cell>
          <cell r="F1145" t="str">
            <v>E1157600</v>
          </cell>
        </row>
        <row r="1146">
          <cell r="D1146" t="str">
            <v/>
          </cell>
          <cell r="E1146" t="str">
            <v>IGNITION COIL</v>
          </cell>
          <cell r="F1146" t="str">
            <v>E1158300</v>
          </cell>
        </row>
        <row r="1147">
          <cell r="D1147" t="str">
            <v xml:space="preserve">H30500-ZE9-L33                </v>
          </cell>
          <cell r="E1147" t="str">
            <v>IGNITION COIL</v>
          </cell>
          <cell r="F1147" t="str">
            <v>E1158300</v>
          </cell>
        </row>
        <row r="1148">
          <cell r="D1148" t="str">
            <v/>
          </cell>
          <cell r="E1148" t="str">
            <v>IGNITION COIL</v>
          </cell>
          <cell r="F1148" t="str">
            <v>E1158400</v>
          </cell>
        </row>
        <row r="1149">
          <cell r="D1149" t="str">
            <v xml:space="preserve">H30500-ZF5-003                </v>
          </cell>
          <cell r="E1149" t="str">
            <v>IGNITION COIL</v>
          </cell>
          <cell r="F1149" t="str">
            <v>E1158400</v>
          </cell>
        </row>
        <row r="1150">
          <cell r="D1150" t="str">
            <v/>
          </cell>
          <cell r="E1150" t="str">
            <v>WIRE TERMINAL, V5027-516</v>
          </cell>
          <cell r="F1150" t="str">
            <v>E1158700</v>
          </cell>
        </row>
        <row r="1151">
          <cell r="D1151" t="str">
            <v xml:space="preserve">P2121                         </v>
          </cell>
          <cell r="E1151" t="str">
            <v>WIRE TERMINAL, V5027-516</v>
          </cell>
          <cell r="F1151" t="str">
            <v>E1158700</v>
          </cell>
        </row>
        <row r="1152">
          <cell r="D1152" t="str">
            <v/>
          </cell>
          <cell r="E1152" t="str">
            <v>SCRUBBER PLATE STOP</v>
          </cell>
          <cell r="F1152" t="str">
            <v>E1158800</v>
          </cell>
        </row>
        <row r="1153">
          <cell r="D1153" t="str">
            <v xml:space="preserve">AS26/321142                   </v>
          </cell>
          <cell r="E1153" t="str">
            <v>SCRUBBER PLATE STOP</v>
          </cell>
          <cell r="F1153" t="str">
            <v>E1158800</v>
          </cell>
        </row>
        <row r="1154">
          <cell r="D1154" t="str">
            <v/>
          </cell>
          <cell r="E1154" t="str">
            <v>TRANSAXLE BRACKET</v>
          </cell>
          <cell r="F1154" t="str">
            <v>E1158900</v>
          </cell>
        </row>
        <row r="1155">
          <cell r="D1155" t="str">
            <v xml:space="preserve">AS26/321147                   </v>
          </cell>
          <cell r="E1155" t="str">
            <v>TRANSAXLE BRACKET</v>
          </cell>
          <cell r="F1155" t="str">
            <v>E1158900</v>
          </cell>
        </row>
        <row r="1156">
          <cell r="D1156" t="str">
            <v/>
          </cell>
          <cell r="E1156" t="str">
            <v>TRANSAXLE RETAINER</v>
          </cell>
          <cell r="F1156" t="str">
            <v>E1159000</v>
          </cell>
        </row>
        <row r="1157">
          <cell r="D1157" t="str">
            <v xml:space="preserve">AS26/321148                   </v>
          </cell>
          <cell r="E1157" t="str">
            <v>TRANSAXLE RETAINER</v>
          </cell>
          <cell r="F1157" t="str">
            <v>E1159000</v>
          </cell>
        </row>
        <row r="1158">
          <cell r="D1158" t="str">
            <v/>
          </cell>
          <cell r="E1158" t="str">
            <v>VACUUM MOUNT ELECTICAL COVER</v>
          </cell>
          <cell r="F1158" t="str">
            <v>E1161700</v>
          </cell>
        </row>
        <row r="1159">
          <cell r="D1159" t="str">
            <v xml:space="preserve">EV1004                        </v>
          </cell>
          <cell r="E1159" t="str">
            <v>VACUUM MOUNT ELECTICAL COVER</v>
          </cell>
          <cell r="F1159" t="str">
            <v>E1161700</v>
          </cell>
        </row>
        <row r="1160">
          <cell r="D1160" t="str">
            <v/>
          </cell>
          <cell r="E1160" t="str">
            <v>.25x1.25 HH BOLT</v>
          </cell>
          <cell r="F1160" t="str">
            <v>E1162300</v>
          </cell>
        </row>
        <row r="1161">
          <cell r="D1161" t="str">
            <v xml:space="preserve">EV1600                        </v>
          </cell>
          <cell r="E1161" t="str">
            <v>.25x1.25 HH BOLT</v>
          </cell>
          <cell r="F1161" t="str">
            <v>E1162300</v>
          </cell>
        </row>
        <row r="1162">
          <cell r="D1162" t="str">
            <v/>
          </cell>
          <cell r="E1162" t="str">
            <v>.25 FLANGE NUT</v>
          </cell>
          <cell r="F1162" t="str">
            <v>E1162400</v>
          </cell>
        </row>
        <row r="1163">
          <cell r="D1163" t="str">
            <v xml:space="preserve">EV1601                        </v>
          </cell>
          <cell r="E1163" t="str">
            <v>.25 FLANGE NUT</v>
          </cell>
          <cell r="F1163" t="str">
            <v>E1162400</v>
          </cell>
        </row>
        <row r="1164">
          <cell r="D1164" t="str">
            <v/>
          </cell>
          <cell r="E1164" t="str">
            <v>.5x1.25 SHOULDER BOLT</v>
          </cell>
          <cell r="F1164" t="str">
            <v>E1162500</v>
          </cell>
        </row>
        <row r="1165">
          <cell r="D1165" t="str">
            <v xml:space="preserve">EV1602                        </v>
          </cell>
          <cell r="E1165" t="str">
            <v>.5x1.25 SHOULDER BOLT</v>
          </cell>
          <cell r="F1165" t="str">
            <v>E1162500</v>
          </cell>
        </row>
        <row r="1166">
          <cell r="D1166" t="str">
            <v/>
          </cell>
          <cell r="E1166" t="str">
            <v>TOGGLE SWITCH</v>
          </cell>
          <cell r="F1166" t="str">
            <v>E1162800</v>
          </cell>
        </row>
        <row r="1167">
          <cell r="D1167" t="str">
            <v xml:space="preserve">AS26/321375                   </v>
          </cell>
          <cell r="E1167" t="str">
            <v>TOGGLE SWITCH</v>
          </cell>
          <cell r="F1167" t="str">
            <v>E1162800</v>
          </cell>
        </row>
        <row r="1168">
          <cell r="D1168" t="str">
            <v xml:space="preserve">CAR HM25M-78-XHA1             </v>
          </cell>
          <cell r="E1168" t="str">
            <v>TOGGLE SWITCH</v>
          </cell>
          <cell r="F1168" t="str">
            <v>E1162800</v>
          </cell>
        </row>
        <row r="1169">
          <cell r="D1169" t="str">
            <v/>
          </cell>
          <cell r="E1169" t="str">
            <v>5"x2" PERF. WHEEL w/SEALED</v>
          </cell>
          <cell r="F1169" t="str">
            <v>E1162900</v>
          </cell>
        </row>
        <row r="1170">
          <cell r="D1170" t="str">
            <v xml:space="preserve">AS26/321380                   </v>
          </cell>
          <cell r="E1170" t="str">
            <v>5"x2" PERF. WHEEL w/SEALED</v>
          </cell>
          <cell r="F1170" t="str">
            <v>E1162900</v>
          </cell>
        </row>
        <row r="1171">
          <cell r="D1171" t="str">
            <v/>
          </cell>
          <cell r="E1171" t="str">
            <v>HA325SR-3/8 WHEEL</v>
          </cell>
          <cell r="F1171" t="str">
            <v>E1163000</v>
          </cell>
        </row>
        <row r="1172">
          <cell r="D1172" t="str">
            <v xml:space="preserve">AS26/321381                   </v>
          </cell>
          <cell r="E1172" t="str">
            <v>HA325SR-3/8 WHEEL</v>
          </cell>
          <cell r="F1172" t="str">
            <v>E1163000</v>
          </cell>
        </row>
        <row r="1173">
          <cell r="D1173" t="str">
            <v/>
          </cell>
          <cell r="E1173" t="str">
            <v>10"x2 1/2" Transaxle Wheel</v>
          </cell>
          <cell r="F1173" t="str">
            <v>E1163100</v>
          </cell>
        </row>
        <row r="1174">
          <cell r="D1174" t="str">
            <v xml:space="preserve">AS26/321383                   </v>
          </cell>
          <cell r="E1174" t="str">
            <v>10"x2 1/2" Transaxle Wheel</v>
          </cell>
          <cell r="F1174" t="str">
            <v>E1163100</v>
          </cell>
        </row>
        <row r="1175">
          <cell r="D1175" t="str">
            <v/>
          </cell>
          <cell r="E1175" t="str">
            <v>DASHBOARD</v>
          </cell>
          <cell r="F1175" t="str">
            <v>E1163200</v>
          </cell>
        </row>
        <row r="1176">
          <cell r="D1176" t="str">
            <v xml:space="preserve">AS26/321390                   </v>
          </cell>
          <cell r="E1176" t="str">
            <v>DASHBOARD</v>
          </cell>
          <cell r="F1176" t="str">
            <v>E1163200</v>
          </cell>
        </row>
        <row r="1177">
          <cell r="D1177" t="str">
            <v/>
          </cell>
          <cell r="E1177" t="str">
            <v>REVERSE DECAL</v>
          </cell>
          <cell r="F1177" t="str">
            <v>E1163400</v>
          </cell>
        </row>
        <row r="1178">
          <cell r="D1178">
            <v>715602</v>
          </cell>
          <cell r="E1178" t="str">
            <v>REVERSE DECAL</v>
          </cell>
          <cell r="F1178" t="str">
            <v>E1163400</v>
          </cell>
        </row>
        <row r="1179">
          <cell r="D1179" t="str">
            <v xml:space="preserve">AS26/321500                   </v>
          </cell>
          <cell r="E1179" t="str">
            <v>REVERSE DECAL</v>
          </cell>
          <cell r="F1179" t="str">
            <v>E1163400</v>
          </cell>
        </row>
        <row r="1180">
          <cell r="D1180" t="str">
            <v/>
          </cell>
          <cell r="E1180" t="str">
            <v>Decal, Squeegee</v>
          </cell>
          <cell r="F1180" t="str">
            <v>E1163500</v>
          </cell>
        </row>
        <row r="1181">
          <cell r="D1181">
            <v>715603</v>
          </cell>
          <cell r="E1181" t="str">
            <v>Decal, Squeegee</v>
          </cell>
          <cell r="F1181" t="str">
            <v>E1163500</v>
          </cell>
        </row>
        <row r="1182">
          <cell r="D1182" t="str">
            <v xml:space="preserve">AS26/321510                   </v>
          </cell>
          <cell r="E1182" t="str">
            <v>Decal, Squeegee</v>
          </cell>
          <cell r="F1182" t="str">
            <v>E1163500</v>
          </cell>
        </row>
        <row r="1183">
          <cell r="D1183" t="str">
            <v/>
          </cell>
          <cell r="E1183" t="str">
            <v>BRUSH POSITION DECAL</v>
          </cell>
          <cell r="F1183" t="str">
            <v>E1163600</v>
          </cell>
        </row>
        <row r="1184">
          <cell r="D1184" t="str">
            <v xml:space="preserve">AS26/321530                   </v>
          </cell>
          <cell r="E1184" t="str">
            <v>BRUSH POSITION DECAL</v>
          </cell>
          <cell r="F1184" t="str">
            <v>E1163600</v>
          </cell>
        </row>
        <row r="1185">
          <cell r="D1185" t="str">
            <v/>
          </cell>
          <cell r="E1185" t="str">
            <v>Decal, Speed Control</v>
          </cell>
          <cell r="F1185" t="str">
            <v>E1163700</v>
          </cell>
        </row>
        <row r="1186">
          <cell r="D1186" t="str">
            <v xml:space="preserve">AS26/321531                   </v>
          </cell>
          <cell r="E1186" t="str">
            <v>Decal, Speed Control</v>
          </cell>
          <cell r="F1186" t="str">
            <v>E1163700</v>
          </cell>
        </row>
        <row r="1187">
          <cell r="D1187" t="str">
            <v/>
          </cell>
          <cell r="E1187" t="str">
            <v>ON/ OFF DECAL</v>
          </cell>
          <cell r="F1187" t="str">
            <v>E1163800</v>
          </cell>
        </row>
        <row r="1188">
          <cell r="D1188" t="str">
            <v xml:space="preserve">AS26/321532                   </v>
          </cell>
          <cell r="E1188" t="str">
            <v>ON/ OFF DECAL</v>
          </cell>
          <cell r="F1188" t="str">
            <v>E1163800</v>
          </cell>
        </row>
        <row r="1189">
          <cell r="D1189" t="str">
            <v/>
          </cell>
          <cell r="E1189" t="str">
            <v>14 PIN STOCKO CONNECTOR</v>
          </cell>
          <cell r="F1189" t="str">
            <v>E1164000</v>
          </cell>
        </row>
        <row r="1190">
          <cell r="D1190">
            <v>6320093</v>
          </cell>
          <cell r="E1190" t="str">
            <v>14 PIN STOCKO CONNECTOR</v>
          </cell>
          <cell r="F1190" t="str">
            <v>E1164000</v>
          </cell>
        </row>
        <row r="1191">
          <cell r="D1191" t="str">
            <v xml:space="preserve">AS26/321601                   </v>
          </cell>
          <cell r="E1191" t="str">
            <v>14 PIN STOCKO CONNECTOR</v>
          </cell>
          <cell r="F1191" t="str">
            <v>E1164000</v>
          </cell>
        </row>
        <row r="1192">
          <cell r="D1192" t="str">
            <v/>
          </cell>
          <cell r="E1192" t="str">
            <v>Terminal Wire - Red, 6GA x 48"</v>
          </cell>
          <cell r="F1192" t="str">
            <v>E1164400</v>
          </cell>
        </row>
        <row r="1193">
          <cell r="D1193" t="str">
            <v xml:space="preserve">AS26/32342                    </v>
          </cell>
          <cell r="E1193" t="str">
            <v>Terminal Wire - Red, 6GA x 48"</v>
          </cell>
          <cell r="F1193" t="str">
            <v>E1164400</v>
          </cell>
        </row>
        <row r="1194">
          <cell r="D1194" t="str">
            <v/>
          </cell>
          <cell r="E1194" t="str">
            <v>16-14GA TERMINAL</v>
          </cell>
          <cell r="F1194" t="str">
            <v>E1165100</v>
          </cell>
        </row>
        <row r="1195">
          <cell r="D1195" t="str">
            <v xml:space="preserve">AS26/32318                    </v>
          </cell>
          <cell r="E1195" t="str">
            <v>16-14GA TERMINAL</v>
          </cell>
          <cell r="F1195" t="str">
            <v>E1165100</v>
          </cell>
        </row>
        <row r="1196">
          <cell r="D1196" t="str">
            <v/>
          </cell>
          <cell r="E1196" t="str">
            <v>SOLUTION CABLE (CONDUIT) CLIP</v>
          </cell>
          <cell r="F1196" t="str">
            <v>E1165200</v>
          </cell>
        </row>
        <row r="1197">
          <cell r="D1197" t="str">
            <v xml:space="preserve">AS26/32730                    </v>
          </cell>
          <cell r="E1197" t="str">
            <v>SOLUTION CABLE (CONDUIT) CLIP</v>
          </cell>
          <cell r="F1197" t="str">
            <v>E1165200</v>
          </cell>
        </row>
        <row r="1198">
          <cell r="D1198" t="str">
            <v/>
          </cell>
          <cell r="E1198" t="str">
            <v>LID FLAP</v>
          </cell>
          <cell r="F1198" t="str">
            <v>E1165400</v>
          </cell>
        </row>
        <row r="1199">
          <cell r="D1199" t="str">
            <v xml:space="preserve">EV2000                        </v>
          </cell>
          <cell r="E1199" t="str">
            <v>LID FLAP</v>
          </cell>
          <cell r="F1199" t="str">
            <v>E1165400</v>
          </cell>
        </row>
        <row r="1200">
          <cell r="D1200" t="str">
            <v/>
          </cell>
          <cell r="E1200" t="str">
            <v>GASKET</v>
          </cell>
          <cell r="F1200" t="str">
            <v>E1165600</v>
          </cell>
        </row>
        <row r="1201">
          <cell r="D1201" t="str">
            <v xml:space="preserve">H12391-ZE7-M10                </v>
          </cell>
          <cell r="E1201" t="str">
            <v>GASKET</v>
          </cell>
          <cell r="F1201" t="str">
            <v>E1165600</v>
          </cell>
        </row>
        <row r="1202">
          <cell r="D1202" t="str">
            <v/>
          </cell>
          <cell r="E1202" t="str">
            <v>Head cover gasket</v>
          </cell>
          <cell r="F1202" t="str">
            <v>E1165700</v>
          </cell>
        </row>
        <row r="1203">
          <cell r="D1203" t="str">
            <v xml:space="preserve">H12391-ZE8-000                </v>
          </cell>
          <cell r="E1203" t="str">
            <v>Head cover gasket</v>
          </cell>
          <cell r="F1203" t="str">
            <v>E1165700</v>
          </cell>
        </row>
        <row r="1204">
          <cell r="D1204" t="str">
            <v/>
          </cell>
          <cell r="E1204" t="str">
            <v>RING SET (STANDARD)</v>
          </cell>
          <cell r="F1204" t="str">
            <v>E1165900</v>
          </cell>
        </row>
        <row r="1205">
          <cell r="D1205" t="str">
            <v xml:space="preserve">H13010-ZE3-003                </v>
          </cell>
          <cell r="E1205" t="str">
            <v>RING SET (STANDARD)</v>
          </cell>
          <cell r="F1205" t="str">
            <v>E1165900</v>
          </cell>
        </row>
        <row r="1206">
          <cell r="D1206" t="str">
            <v/>
          </cell>
          <cell r="E1206" t="str">
            <v>LABEL,STEEL 43 LBS</v>
          </cell>
          <cell r="F1206" t="str">
            <v>E1166300</v>
          </cell>
        </row>
        <row r="1207">
          <cell r="D1207" t="str">
            <v xml:space="preserve">P2111                         </v>
          </cell>
          <cell r="E1207" t="str">
            <v>LABEL,STEEL 43 LBS</v>
          </cell>
          <cell r="F1207" t="str">
            <v>E1166300</v>
          </cell>
        </row>
        <row r="1208">
          <cell r="D1208" t="str">
            <v/>
          </cell>
          <cell r="E1208" t="str">
            <v>LABEL,ALUM. 36 LBS</v>
          </cell>
          <cell r="F1208" t="str">
            <v>E1166400</v>
          </cell>
        </row>
        <row r="1209">
          <cell r="D1209" t="str">
            <v xml:space="preserve">P2112                         </v>
          </cell>
          <cell r="E1209" t="str">
            <v>LABEL,ALUM. 36 LBS</v>
          </cell>
          <cell r="F1209" t="str">
            <v>E1166400</v>
          </cell>
        </row>
        <row r="1210">
          <cell r="D1210" t="str">
            <v/>
          </cell>
          <cell r="E1210" t="str">
            <v>PLATE, CHOKE</v>
          </cell>
          <cell r="F1210" t="str">
            <v>E1166900</v>
          </cell>
        </row>
        <row r="1211">
          <cell r="D1211">
            <v>1214612</v>
          </cell>
          <cell r="E1211" t="str">
            <v>PLATE, CHOKE</v>
          </cell>
          <cell r="F1211" t="str">
            <v>E1166900</v>
          </cell>
        </row>
        <row r="1212">
          <cell r="D1212" t="str">
            <v/>
          </cell>
          <cell r="E1212" t="str">
            <v>"O" RING</v>
          </cell>
          <cell r="F1212" t="str">
            <v>E1167000</v>
          </cell>
        </row>
        <row r="1213">
          <cell r="D1213">
            <v>1215301</v>
          </cell>
          <cell r="E1213" t="str">
            <v>"O" RING</v>
          </cell>
          <cell r="F1213" t="str">
            <v>E1167000</v>
          </cell>
        </row>
        <row r="1214">
          <cell r="D1214" t="str">
            <v/>
          </cell>
          <cell r="E1214" t="str">
            <v>BUSHING, CHOKE</v>
          </cell>
          <cell r="F1214" t="str">
            <v>E1167400</v>
          </cell>
        </row>
        <row r="1215">
          <cell r="D1215">
            <v>1215801</v>
          </cell>
          <cell r="E1215" t="str">
            <v>BUSHING, CHOKE</v>
          </cell>
          <cell r="F1215" t="str">
            <v>E1167400</v>
          </cell>
        </row>
        <row r="1216">
          <cell r="D1216" t="str">
            <v/>
          </cell>
          <cell r="E1216" t="str">
            <v>PISTON W/ RINGS</v>
          </cell>
          <cell r="F1216" t="str">
            <v>E1169900</v>
          </cell>
        </row>
        <row r="1217">
          <cell r="D1217">
            <v>1287407</v>
          </cell>
          <cell r="E1217" t="str">
            <v>PISTON W/ RINGS</v>
          </cell>
          <cell r="F1217" t="str">
            <v>E1169900</v>
          </cell>
        </row>
        <row r="1218">
          <cell r="D1218" t="str">
            <v/>
          </cell>
          <cell r="E1218" t="str">
            <v>ELEMENT</v>
          </cell>
          <cell r="F1218" t="str">
            <v>E1170000</v>
          </cell>
        </row>
        <row r="1219">
          <cell r="D1219" t="str">
            <v xml:space="preserve">1288305S                      </v>
          </cell>
          <cell r="E1219" t="str">
            <v>ELEMENT</v>
          </cell>
          <cell r="F1219" t="str">
            <v>E1170000</v>
          </cell>
        </row>
        <row r="1220">
          <cell r="D1220" t="str">
            <v/>
          </cell>
          <cell r="E1220" t="str">
            <v>Clamp, Tank Strap</v>
          </cell>
          <cell r="F1220" t="str">
            <v>E1170200</v>
          </cell>
        </row>
        <row r="1221">
          <cell r="D1221" t="str">
            <v xml:space="preserve">133-070570                    </v>
          </cell>
          <cell r="E1221" t="str">
            <v>Clamp, Tank Strap</v>
          </cell>
          <cell r="F1221" t="str">
            <v>E1170200</v>
          </cell>
        </row>
        <row r="1222">
          <cell r="D1222" t="str">
            <v xml:space="preserve">TC-351                        </v>
          </cell>
          <cell r="E1222" t="str">
            <v>Clamp, Tank Strap</v>
          </cell>
          <cell r="F1222" t="str">
            <v>E1170200</v>
          </cell>
        </row>
        <row r="1223">
          <cell r="D1223" t="str">
            <v/>
          </cell>
          <cell r="E1223" t="str">
            <v>10-24x3/4 UNC PAN HD PHIL</v>
          </cell>
          <cell r="F1223" t="str">
            <v>E1170700</v>
          </cell>
        </row>
        <row r="1224">
          <cell r="D1224" t="str">
            <v xml:space="preserve">AS26/32321                    </v>
          </cell>
          <cell r="E1224" t="str">
            <v>10-24x3/4 UNC PAN HD PHIL</v>
          </cell>
          <cell r="F1224" t="str">
            <v>E1170700</v>
          </cell>
        </row>
        <row r="1225">
          <cell r="D1225" t="str">
            <v/>
          </cell>
          <cell r="E1225" t="str">
            <v>10-24 x 5/8 UNC PAN HD PHIL MS</v>
          </cell>
          <cell r="F1225" t="str">
            <v>E1170800</v>
          </cell>
        </row>
        <row r="1226">
          <cell r="D1226" t="str">
            <v xml:space="preserve">AS26/32322                    </v>
          </cell>
          <cell r="E1226" t="str">
            <v>10-24 x 5/8 UNC PAN HD PHIL MS</v>
          </cell>
          <cell r="F1226" t="str">
            <v>E1170800</v>
          </cell>
        </row>
        <row r="1227">
          <cell r="D1227" t="str">
            <v/>
          </cell>
          <cell r="E1227" t="str">
            <v>1/4-20x4" ROUND HD MACHINE SCR</v>
          </cell>
          <cell r="F1227" t="str">
            <v>E1171300</v>
          </cell>
        </row>
        <row r="1228">
          <cell r="D1228" t="str">
            <v xml:space="preserve">AS26/32328                    </v>
          </cell>
          <cell r="E1228" t="str">
            <v>1/4-20x4" ROUND HD MACHINE SCR</v>
          </cell>
          <cell r="F1228" t="str">
            <v>E1171300</v>
          </cell>
        </row>
        <row r="1229">
          <cell r="D1229" t="str">
            <v/>
          </cell>
          <cell r="E1229" t="str">
            <v>3/8-16x2.75 BOLT-HH</v>
          </cell>
          <cell r="F1229" t="str">
            <v>E1171500</v>
          </cell>
        </row>
        <row r="1230">
          <cell r="D1230" t="str">
            <v xml:space="preserve">AS26/32330                    </v>
          </cell>
          <cell r="E1230" t="str">
            <v>3/8-16x2.75 BOLT-HH</v>
          </cell>
          <cell r="F1230" t="str">
            <v>E1171500</v>
          </cell>
        </row>
        <row r="1231">
          <cell r="D1231" t="str">
            <v/>
          </cell>
          <cell r="E1231" t="str">
            <v>3/8-16x1.5 BOLT - HH</v>
          </cell>
          <cell r="F1231" t="str">
            <v>E1171600</v>
          </cell>
        </row>
        <row r="1232">
          <cell r="D1232" t="str">
            <v xml:space="preserve">AS26/32331                    </v>
          </cell>
          <cell r="E1232" t="str">
            <v>3/8-16x1.5 BOLT - HH</v>
          </cell>
          <cell r="F1232" t="str">
            <v>E1171600</v>
          </cell>
        </row>
        <row r="1233">
          <cell r="D1233" t="str">
            <v/>
          </cell>
          <cell r="E1233" t="str">
            <v>5/16 WINGNUT</v>
          </cell>
          <cell r="F1233" t="str">
            <v>E1171700</v>
          </cell>
        </row>
        <row r="1234">
          <cell r="D1234">
            <v>1137747</v>
          </cell>
          <cell r="E1234" t="str">
            <v>5/16 WINGNUT</v>
          </cell>
          <cell r="F1234" t="str">
            <v>E1171700</v>
          </cell>
        </row>
        <row r="1235">
          <cell r="D1235" t="str">
            <v xml:space="preserve">AS26/32332                    </v>
          </cell>
          <cell r="E1235" t="str">
            <v>5/16 WINGNUT</v>
          </cell>
          <cell r="F1235" t="str">
            <v>E1171700</v>
          </cell>
        </row>
        <row r="1236">
          <cell r="D1236" t="str">
            <v/>
          </cell>
          <cell r="E1236" t="str">
            <v>#1 HAIRPIN COTTER</v>
          </cell>
          <cell r="F1236" t="str">
            <v>E1171800</v>
          </cell>
        </row>
        <row r="1237">
          <cell r="D1237" t="str">
            <v xml:space="preserve">AS26/32333                    </v>
          </cell>
          <cell r="E1237" t="str">
            <v>#1 HAIRPIN COTTER</v>
          </cell>
          <cell r="F1237" t="str">
            <v>E1171800</v>
          </cell>
        </row>
        <row r="1238">
          <cell r="D1238" t="str">
            <v xml:space="preserve">HPC #1                        </v>
          </cell>
          <cell r="E1238" t="str">
            <v>#1 HAIRPIN COTTER</v>
          </cell>
          <cell r="F1238" t="str">
            <v>E1171800</v>
          </cell>
        </row>
        <row r="1239">
          <cell r="D1239" t="str">
            <v/>
          </cell>
          <cell r="E1239" t="str">
            <v>#2 HAIRPIN COTTER</v>
          </cell>
          <cell r="F1239" t="str">
            <v>E1171900</v>
          </cell>
        </row>
        <row r="1240">
          <cell r="D1240" t="str">
            <v xml:space="preserve">AS26/32334                    </v>
          </cell>
          <cell r="E1240" t="str">
            <v>#2 HAIRPIN COTTER</v>
          </cell>
          <cell r="F1240" t="str">
            <v>E1171900</v>
          </cell>
        </row>
        <row r="1241">
          <cell r="D1241" t="str">
            <v/>
          </cell>
          <cell r="E1241" t="str">
            <v>10-32x3/8 SCREW PHMS</v>
          </cell>
          <cell r="F1241" t="str">
            <v>E1172000</v>
          </cell>
        </row>
        <row r="1242">
          <cell r="D1242" t="str">
            <v xml:space="preserve">10F37MPPZ0100                 </v>
          </cell>
          <cell r="E1242" t="str">
            <v>10-32x3/8 SCREW PHMS</v>
          </cell>
          <cell r="F1242" t="str">
            <v>E1172000</v>
          </cell>
        </row>
        <row r="1243">
          <cell r="D1243" t="str">
            <v xml:space="preserve">AS26/32335                    </v>
          </cell>
          <cell r="E1243" t="str">
            <v>10-32x3/8 SCREW PHMS</v>
          </cell>
          <cell r="F1243" t="str">
            <v>E1172000</v>
          </cell>
        </row>
        <row r="1244">
          <cell r="D1244" t="str">
            <v/>
          </cell>
          <cell r="E1244" t="str">
            <v>3/16x3/16x1-1/4" KEYSTOCK</v>
          </cell>
          <cell r="F1244" t="str">
            <v>E1172100</v>
          </cell>
        </row>
        <row r="1245">
          <cell r="D1245" t="str">
            <v xml:space="preserve">AS26/32336                    </v>
          </cell>
          <cell r="E1245" t="str">
            <v>3/16x3/16x1-1/4" KEYSTOCK</v>
          </cell>
          <cell r="F1245" t="str">
            <v>E1172100</v>
          </cell>
        </row>
        <row r="1246">
          <cell r="D1246" t="str">
            <v/>
          </cell>
          <cell r="E1246" t="str">
            <v>Screw, 5/16" - 18 x 2.00" Hex Head, Grade 5 Zinc</v>
          </cell>
          <cell r="F1246" t="str">
            <v>E1172200</v>
          </cell>
        </row>
        <row r="1247">
          <cell r="D1247" t="str">
            <v/>
          </cell>
          <cell r="E1247" t="str">
            <v>1/4x1/4x1-KEYSTOCK</v>
          </cell>
          <cell r="F1247" t="str">
            <v>E1172300</v>
          </cell>
        </row>
        <row r="1248">
          <cell r="D1248" t="str">
            <v xml:space="preserve">AS26/32338                    </v>
          </cell>
          <cell r="E1248" t="str">
            <v>1/4x1/4x1-KEYSTOCK</v>
          </cell>
          <cell r="F1248" t="str">
            <v>E1172300</v>
          </cell>
        </row>
        <row r="1249">
          <cell r="D1249" t="str">
            <v/>
          </cell>
          <cell r="E1249" t="str">
            <v>TUBE CLIP ( FOR SOLUTION)</v>
          </cell>
          <cell r="F1249" t="str">
            <v>E1172400</v>
          </cell>
        </row>
        <row r="1250">
          <cell r="D1250" t="str">
            <v xml:space="preserve">AS26/32339                    </v>
          </cell>
          <cell r="E1250" t="str">
            <v>TUBE CLIP ( FOR SOLUTION)</v>
          </cell>
          <cell r="F1250" t="str">
            <v>E1172400</v>
          </cell>
        </row>
        <row r="1251">
          <cell r="D1251" t="str">
            <v/>
          </cell>
          <cell r="E1251" t="str">
            <v>5/16x1-1/8 CLEVIS PIN</v>
          </cell>
          <cell r="F1251" t="str">
            <v>E1172500</v>
          </cell>
        </row>
        <row r="1252">
          <cell r="D1252" t="str">
            <v xml:space="preserve">AS26/32341                    </v>
          </cell>
          <cell r="E1252" t="str">
            <v>5/16x1-1/8 CLEVIS PIN</v>
          </cell>
          <cell r="F1252" t="str">
            <v>E1172500</v>
          </cell>
        </row>
        <row r="1253">
          <cell r="D1253" t="str">
            <v/>
          </cell>
          <cell r="E1253" t="str">
            <v>BASE (BLACK)</v>
          </cell>
          <cell r="F1253" t="str">
            <v>E1172600</v>
          </cell>
        </row>
        <row r="1254">
          <cell r="D1254" t="str">
            <v xml:space="preserve">AS26/32750                    </v>
          </cell>
          <cell r="E1254" t="str">
            <v>BASE (BLACK)</v>
          </cell>
          <cell r="F1254" t="str">
            <v>E1172600</v>
          </cell>
        </row>
        <row r="1255">
          <cell r="D1255" t="str">
            <v/>
          </cell>
          <cell r="E1255" t="str">
            <v>RECOVERY TANK LID (BLACK)</v>
          </cell>
          <cell r="F1255" t="str">
            <v>E1172700</v>
          </cell>
        </row>
        <row r="1256">
          <cell r="D1256" t="str">
            <v xml:space="preserve">AS26/32752                    </v>
          </cell>
          <cell r="E1256" t="str">
            <v>RECOVERY TANK LID (BLACK)</v>
          </cell>
          <cell r="F1256" t="str">
            <v>E1172700</v>
          </cell>
        </row>
        <row r="1257">
          <cell r="D1257" t="str">
            <v/>
          </cell>
          <cell r="E1257" t="str">
            <v>SOLUTION TANK LID (BLACK)</v>
          </cell>
          <cell r="F1257" t="str">
            <v>E1172800</v>
          </cell>
        </row>
        <row r="1258">
          <cell r="D1258" t="str">
            <v xml:space="preserve">AS26/32754                    </v>
          </cell>
          <cell r="E1258" t="str">
            <v>SOLUTION TANK LID (BLACK)</v>
          </cell>
          <cell r="F1258" t="str">
            <v>E1172800</v>
          </cell>
        </row>
        <row r="1259">
          <cell r="D1259" t="str">
            <v/>
          </cell>
          <cell r="E1259" t="str">
            <v>Solution Tank (GRAY)</v>
          </cell>
          <cell r="F1259" t="str">
            <v>E1172900</v>
          </cell>
        </row>
        <row r="1260">
          <cell r="D1260">
            <v>13730</v>
          </cell>
          <cell r="E1260" t="str">
            <v>Solution Tank (GRAY)</v>
          </cell>
          <cell r="F1260" t="str">
            <v>E1172900</v>
          </cell>
        </row>
        <row r="1261">
          <cell r="D1261" t="str">
            <v xml:space="preserve">AS26/32755                    </v>
          </cell>
          <cell r="E1261" t="str">
            <v>Solution Tank (GRAY)</v>
          </cell>
          <cell r="F1261" t="str">
            <v>E1172900</v>
          </cell>
        </row>
        <row r="1262">
          <cell r="D1262" t="str">
            <v/>
          </cell>
          <cell r="E1262" t="str">
            <v>INSULATOR GLASTIC</v>
          </cell>
          <cell r="F1262" t="str">
            <v>E1173000</v>
          </cell>
        </row>
        <row r="1263">
          <cell r="D1263" t="str">
            <v xml:space="preserve">AS26/32800                    </v>
          </cell>
          <cell r="E1263" t="str">
            <v>INSULATOR GLASTIC</v>
          </cell>
          <cell r="F1263" t="str">
            <v>E1173000</v>
          </cell>
        </row>
        <row r="1264">
          <cell r="D1264" t="str">
            <v xml:space="preserve">STAOFF21651A                  </v>
          </cell>
          <cell r="E1264" t="str">
            <v>INSULATOR GLASTIC</v>
          </cell>
          <cell r="F1264" t="str">
            <v>E1173000</v>
          </cell>
        </row>
        <row r="1265">
          <cell r="D1265" t="str">
            <v/>
          </cell>
          <cell r="E1265" t="str">
            <v>HINGE - RECOVERY TANK</v>
          </cell>
          <cell r="F1265" t="str">
            <v>E1173100</v>
          </cell>
        </row>
        <row r="1266">
          <cell r="D1266" t="str">
            <v xml:space="preserve">525119-0601                   </v>
          </cell>
          <cell r="E1266" t="str">
            <v>HINGE - RECOVERY TANK</v>
          </cell>
          <cell r="F1266" t="str">
            <v>E1173100</v>
          </cell>
        </row>
        <row r="1267">
          <cell r="D1267" t="str">
            <v xml:space="preserve">AS26/32810                    </v>
          </cell>
          <cell r="E1267" t="str">
            <v>HINGE - RECOVERY TANK</v>
          </cell>
          <cell r="F1267" t="str">
            <v>E1173100</v>
          </cell>
        </row>
        <row r="1268">
          <cell r="D1268" t="str">
            <v/>
          </cell>
          <cell r="E1268" t="str">
            <v>HINGE - SOLUTION TANK</v>
          </cell>
          <cell r="F1268" t="str">
            <v>E1173200</v>
          </cell>
        </row>
        <row r="1269">
          <cell r="D1269" t="str">
            <v xml:space="preserve">525118-0601                   </v>
          </cell>
          <cell r="E1269" t="str">
            <v>HINGE - SOLUTION TANK</v>
          </cell>
          <cell r="F1269" t="str">
            <v>E1173200</v>
          </cell>
        </row>
        <row r="1270">
          <cell r="D1270" t="str">
            <v xml:space="preserve">AS26/32811                    </v>
          </cell>
          <cell r="E1270" t="str">
            <v>HINGE - SOLUTION TANK</v>
          </cell>
          <cell r="F1270" t="str">
            <v>E1173200</v>
          </cell>
        </row>
        <row r="1271">
          <cell r="D1271" t="str">
            <v/>
          </cell>
          <cell r="E1271" t="str">
            <v>Foam float (4")</v>
          </cell>
          <cell r="F1271" t="str">
            <v>E1173400</v>
          </cell>
        </row>
        <row r="1272">
          <cell r="D1272">
            <v>528.01</v>
          </cell>
          <cell r="E1272" t="str">
            <v>Foam float (4")</v>
          </cell>
          <cell r="F1272" t="str">
            <v>E1173400</v>
          </cell>
        </row>
        <row r="1273">
          <cell r="D1273" t="str">
            <v xml:space="preserve">AS26/322004                   </v>
          </cell>
          <cell r="E1273" t="str">
            <v>Foam float (4")</v>
          </cell>
          <cell r="F1273" t="str">
            <v>E1173400</v>
          </cell>
        </row>
        <row r="1274">
          <cell r="D1274" t="str">
            <v xml:space="preserve">AS26/32825                    </v>
          </cell>
          <cell r="E1274" t="str">
            <v>Foam float (4")</v>
          </cell>
          <cell r="F1274" t="str">
            <v>E1173400</v>
          </cell>
        </row>
        <row r="1275">
          <cell r="D1275" t="str">
            <v/>
          </cell>
          <cell r="E1275" t="str">
            <v>HS-105 2" BLK HOSE PROTECTOR</v>
          </cell>
          <cell r="F1275" t="str">
            <v>E1173500</v>
          </cell>
        </row>
        <row r="1276">
          <cell r="D1276" t="str">
            <v xml:space="preserve">AS26/32826                    </v>
          </cell>
          <cell r="E1276" t="str">
            <v>HS-105 2" BLK HOSE PROTECTOR</v>
          </cell>
          <cell r="F1276" t="str">
            <v>E1173500</v>
          </cell>
        </row>
        <row r="1277">
          <cell r="D1277" t="str">
            <v/>
          </cell>
          <cell r="E1277" t="str">
            <v>TORSION PIN</v>
          </cell>
          <cell r="F1277" t="str">
            <v>E1173600</v>
          </cell>
        </row>
        <row r="1278">
          <cell r="D1278" t="str">
            <v xml:space="preserve">AS26/32830                    </v>
          </cell>
          <cell r="E1278" t="str">
            <v>TORSION PIN</v>
          </cell>
          <cell r="F1278" t="str">
            <v>E1173600</v>
          </cell>
        </row>
        <row r="1279">
          <cell r="D1279" t="str">
            <v/>
          </cell>
          <cell r="E1279" t="str">
            <v>BRUSH LIFT YOKE BUSHING</v>
          </cell>
          <cell r="F1279" t="str">
            <v>E1173700</v>
          </cell>
        </row>
        <row r="1280">
          <cell r="D1280" t="str">
            <v xml:space="preserve">AS26/32832                    </v>
          </cell>
          <cell r="E1280" t="str">
            <v>BRUSH LIFT YOKE BUSHING</v>
          </cell>
          <cell r="F1280" t="str">
            <v>E1173700</v>
          </cell>
        </row>
        <row r="1281">
          <cell r="D1281" t="str">
            <v/>
          </cell>
          <cell r="E1281" t="str">
            <v>CLAROSTAT ROTARY CONTROL</v>
          </cell>
          <cell r="F1281" t="str">
            <v>E1173800</v>
          </cell>
        </row>
        <row r="1282">
          <cell r="D1282" t="str">
            <v xml:space="preserve">53C35K                        </v>
          </cell>
          <cell r="E1282" t="str">
            <v>CLAROSTAT ROTARY CONTROL</v>
          </cell>
          <cell r="F1282" t="str">
            <v>E1173800</v>
          </cell>
        </row>
        <row r="1283">
          <cell r="D1283" t="str">
            <v xml:space="preserve">AS26/32850                    </v>
          </cell>
          <cell r="E1283" t="str">
            <v>CLAROSTAT ROTARY CONTROL</v>
          </cell>
          <cell r="F1283" t="str">
            <v>E1173800</v>
          </cell>
        </row>
        <row r="1284">
          <cell r="D1284" t="str">
            <v/>
          </cell>
          <cell r="E1284" t="str">
            <v>SPEED CONTROL KNOB</v>
          </cell>
          <cell r="F1284" t="str">
            <v>E1173900</v>
          </cell>
        </row>
        <row r="1285">
          <cell r="D1285">
            <v>5150</v>
          </cell>
          <cell r="E1285" t="str">
            <v>SPEED CONTROL KNOB</v>
          </cell>
          <cell r="F1285" t="str">
            <v>E1173900</v>
          </cell>
        </row>
        <row r="1286">
          <cell r="D1286" t="str">
            <v xml:space="preserve">AS26/32851                    </v>
          </cell>
          <cell r="E1286" t="str">
            <v>SPEED CONTROL KNOB</v>
          </cell>
          <cell r="F1286" t="str">
            <v>E1173900</v>
          </cell>
        </row>
        <row r="1287">
          <cell r="D1287" t="str">
            <v/>
          </cell>
          <cell r="E1287" t="str">
            <v>TORSION SPRING</v>
          </cell>
          <cell r="F1287" t="str">
            <v>E1174100</v>
          </cell>
        </row>
        <row r="1288">
          <cell r="D1288" t="str">
            <v xml:space="preserve">9535K999                      </v>
          </cell>
          <cell r="E1288" t="str">
            <v>TORSION SPRING</v>
          </cell>
          <cell r="F1288" t="str">
            <v>E1174100</v>
          </cell>
        </row>
        <row r="1289">
          <cell r="D1289" t="str">
            <v xml:space="preserve">AS26/32920                    </v>
          </cell>
          <cell r="E1289" t="str">
            <v>TORSION SPRING</v>
          </cell>
          <cell r="F1289" t="str">
            <v>E1174100</v>
          </cell>
        </row>
        <row r="1290">
          <cell r="D1290" t="str">
            <v/>
          </cell>
          <cell r="E1290" t="str">
            <v>THROTTLE/SOLUTION CONTROL (for AS2600)</v>
          </cell>
          <cell r="F1290" t="str">
            <v>E1174700</v>
          </cell>
        </row>
        <row r="1291">
          <cell r="D1291" t="str">
            <v xml:space="preserve">503-024-1                     </v>
          </cell>
          <cell r="E1291" t="str">
            <v>THROTTLE/SOLUTION CONTROL (for AS2600)</v>
          </cell>
          <cell r="F1291" t="str">
            <v>E1174700</v>
          </cell>
        </row>
        <row r="1292">
          <cell r="D1292" t="str">
            <v xml:space="preserve">AS26/32601                    </v>
          </cell>
          <cell r="E1292" t="str">
            <v>THROTTLE/SOLUTION CONTROL (for AS2600)</v>
          </cell>
          <cell r="F1292" t="str">
            <v>E1174700</v>
          </cell>
        </row>
        <row r="1293">
          <cell r="D1293" t="str">
            <v/>
          </cell>
          <cell r="E1293" t="str">
            <v>SOLENOID (24V)</v>
          </cell>
          <cell r="F1293" t="str">
            <v>E1175100</v>
          </cell>
        </row>
        <row r="1294">
          <cell r="D1294" t="str">
            <v xml:space="preserve">70-117224-5B1                 </v>
          </cell>
          <cell r="E1294" t="str">
            <v>SOLENOID (24V)</v>
          </cell>
          <cell r="F1294" t="str">
            <v>E1175100</v>
          </cell>
        </row>
        <row r="1295">
          <cell r="D1295" t="str">
            <v xml:space="preserve">AS26700                       </v>
          </cell>
          <cell r="E1295" t="str">
            <v>SOLENOID (24V)</v>
          </cell>
          <cell r="F1295" t="str">
            <v>E1175100</v>
          </cell>
        </row>
        <row r="1296">
          <cell r="D1296" t="str">
            <v/>
          </cell>
          <cell r="E1296" t="str">
            <v>BRUSH PRESSURE SPRING</v>
          </cell>
          <cell r="F1296" t="str">
            <v>E1175200</v>
          </cell>
        </row>
        <row r="1297">
          <cell r="D1297">
            <v>1541</v>
          </cell>
          <cell r="E1297" t="str">
            <v>BRUSH PRESSURE SPRING</v>
          </cell>
          <cell r="F1297" t="str">
            <v>E1175200</v>
          </cell>
        </row>
        <row r="1298">
          <cell r="D1298" t="str">
            <v xml:space="preserve">AS26721                       </v>
          </cell>
          <cell r="E1298" t="str">
            <v>BRUSH PRESSURE SPRING</v>
          </cell>
          <cell r="F1298" t="str">
            <v>E1175200</v>
          </cell>
        </row>
        <row r="1299">
          <cell r="D1299" t="str">
            <v/>
          </cell>
          <cell r="E1299" t="str">
            <v>SKIRT (BLACK)</v>
          </cell>
          <cell r="F1299" t="str">
            <v>E1175300</v>
          </cell>
        </row>
        <row r="1300">
          <cell r="D1300">
            <v>13720</v>
          </cell>
          <cell r="E1300" t="str">
            <v>SKIRT (BLACK)</v>
          </cell>
          <cell r="F1300" t="str">
            <v>E1175300</v>
          </cell>
        </row>
        <row r="1301">
          <cell r="D1301" t="str">
            <v xml:space="preserve">AS26751                       </v>
          </cell>
          <cell r="E1301" t="str">
            <v>SKIRT (BLACK)</v>
          </cell>
          <cell r="F1301" t="str">
            <v>E1175300</v>
          </cell>
        </row>
        <row r="1302">
          <cell r="D1302" t="str">
            <v xml:space="preserve">E011753                       </v>
          </cell>
          <cell r="E1302" t="str">
            <v>SKIRT (BLACK)</v>
          </cell>
          <cell r="F1302" t="str">
            <v>E1175300</v>
          </cell>
        </row>
        <row r="1303">
          <cell r="D1303" t="str">
            <v/>
          </cell>
          <cell r="E1303" t="str">
            <v>RECOVERY TANK (GRANITE)</v>
          </cell>
          <cell r="F1303" t="str">
            <v>E1175400</v>
          </cell>
        </row>
        <row r="1304">
          <cell r="D1304" t="str">
            <v xml:space="preserve">AS26753                       </v>
          </cell>
          <cell r="E1304" t="str">
            <v>RECOVERY TANK (GRANITE)</v>
          </cell>
          <cell r="F1304" t="str">
            <v>E1175400</v>
          </cell>
        </row>
        <row r="1305">
          <cell r="D1305" t="str">
            <v/>
          </cell>
          <cell r="E1305" t="str">
            <v>13" pad drivers for AS2600 Auto Scrubber</v>
          </cell>
          <cell r="F1305" t="str">
            <v>E1175600</v>
          </cell>
        </row>
        <row r="1306">
          <cell r="D1306">
            <v>782713</v>
          </cell>
          <cell r="E1306" t="str">
            <v>13" pad drivers for AS2600 Auto Scrubber</v>
          </cell>
          <cell r="F1306" t="str">
            <v>E1175600</v>
          </cell>
        </row>
        <row r="1307">
          <cell r="D1307" t="str">
            <v xml:space="preserve">AS26801                       </v>
          </cell>
          <cell r="E1307" t="str">
            <v>13" pad drivers for AS2600 Auto Scrubber</v>
          </cell>
          <cell r="F1307" t="str">
            <v>E1175600</v>
          </cell>
        </row>
        <row r="1308">
          <cell r="D1308" t="str">
            <v xml:space="preserve">R130 XSZC131TKPW              </v>
          </cell>
          <cell r="E1308" t="str">
            <v>13" pad drivers for AS2600 Auto Scrubber</v>
          </cell>
          <cell r="F1308" t="str">
            <v>E1175600</v>
          </cell>
        </row>
        <row r="1309">
          <cell r="D1309" t="str">
            <v/>
          </cell>
          <cell r="E1309" t="str">
            <v>POLY-SCRUB Light Scrubbing w/ P74 Lugs</v>
          </cell>
          <cell r="F1309" t="str">
            <v>E1175700</v>
          </cell>
        </row>
        <row r="1310">
          <cell r="D1310">
            <v>813313</v>
          </cell>
          <cell r="E1310" t="str">
            <v>POLY-SCRUB Light Scrubbing w/ P74 Lugs</v>
          </cell>
          <cell r="F1310" t="str">
            <v>E1175700</v>
          </cell>
        </row>
        <row r="1311">
          <cell r="D1311" t="str">
            <v xml:space="preserve">AS26802                       </v>
          </cell>
          <cell r="E1311" t="str">
            <v>POLY-SCRUB Light Scrubbing w/ P74 Lugs</v>
          </cell>
          <cell r="F1311" t="str">
            <v>E1175700</v>
          </cell>
        </row>
        <row r="1312">
          <cell r="D1312" t="str">
            <v/>
          </cell>
          <cell r="E1312" t="str">
            <v>1300PS w/P74 lugs Power Scrub brush</v>
          </cell>
          <cell r="F1312" t="str">
            <v>E1175900</v>
          </cell>
        </row>
        <row r="1313">
          <cell r="D1313">
            <v>813213</v>
          </cell>
          <cell r="E1313" t="str">
            <v>1300PS w/P74 lugs Power Scrub brush</v>
          </cell>
          <cell r="F1313" t="str">
            <v>E1175900</v>
          </cell>
        </row>
        <row r="1314">
          <cell r="D1314" t="str">
            <v xml:space="preserve">AS26804                       </v>
          </cell>
          <cell r="E1314" t="str">
            <v>1300PS w/P74 lugs Power Scrub brush</v>
          </cell>
          <cell r="F1314" t="str">
            <v>E1175900</v>
          </cell>
        </row>
        <row r="1315">
          <cell r="D1315" t="str">
            <v xml:space="preserve">R130GCZC136TK                 </v>
          </cell>
          <cell r="E1315" t="str">
            <v>1300PS w/P74 lugs Power Scrub brush</v>
          </cell>
          <cell r="F1315" t="str">
            <v>E1175900</v>
          </cell>
        </row>
        <row r="1316">
          <cell r="D1316" t="str">
            <v/>
          </cell>
          <cell r="E1316" t="str">
            <v>1300ST w/P74 lugs Strata-Grit brush</v>
          </cell>
          <cell r="F1316" t="str">
            <v>E1176000</v>
          </cell>
        </row>
        <row r="1317">
          <cell r="D1317">
            <v>813613</v>
          </cell>
          <cell r="E1317" t="str">
            <v>1300ST w/P74 lugs Strata-Grit brush</v>
          </cell>
          <cell r="F1317" t="str">
            <v>E1176000</v>
          </cell>
        </row>
        <row r="1318">
          <cell r="D1318" t="str">
            <v xml:space="preserve">AS26805                       </v>
          </cell>
          <cell r="E1318" t="str">
            <v>1300ST w/P74 lugs Strata-Grit brush</v>
          </cell>
          <cell r="F1318" t="str">
            <v>E1176000</v>
          </cell>
        </row>
        <row r="1319">
          <cell r="D1319" t="str">
            <v xml:space="preserve">R130GKZC130TK                 </v>
          </cell>
          <cell r="E1319" t="str">
            <v>1300ST w/P74 lugs Strata-Grit brush</v>
          </cell>
          <cell r="F1319" t="str">
            <v>E1176000</v>
          </cell>
        </row>
        <row r="1320">
          <cell r="D1320" t="str">
            <v/>
          </cell>
          <cell r="E1320" t="str">
            <v>#3522 GRAB CENTERING DEVICE</v>
          </cell>
          <cell r="F1320" t="str">
            <v>E1176100</v>
          </cell>
        </row>
        <row r="1321">
          <cell r="D1321" t="str">
            <v xml:space="preserve">AS26815                       </v>
          </cell>
          <cell r="E1321" t="str">
            <v>#3522 GRAB CENTERING DEVICE</v>
          </cell>
          <cell r="F1321" t="str">
            <v>E1176100</v>
          </cell>
        </row>
        <row r="1322">
          <cell r="D1322" t="str">
            <v/>
          </cell>
          <cell r="E1322" t="str">
            <v>Battery 12V 130AH Wet</v>
          </cell>
          <cell r="F1322" t="str">
            <v>E1176700</v>
          </cell>
        </row>
        <row r="1323">
          <cell r="D1323" t="str">
            <v xml:space="preserve">31DC130                       </v>
          </cell>
          <cell r="E1323" t="str">
            <v>Battery 12V 130AH Wet</v>
          </cell>
          <cell r="F1323" t="str">
            <v>E1176700</v>
          </cell>
        </row>
        <row r="1324">
          <cell r="D1324" t="str">
            <v xml:space="preserve">31DC36                        </v>
          </cell>
          <cell r="E1324" t="str">
            <v>Battery 12V 130AH Wet</v>
          </cell>
          <cell r="F1324" t="str">
            <v>E1176700</v>
          </cell>
        </row>
        <row r="1325">
          <cell r="D1325" t="str">
            <v xml:space="preserve">EV2500                        </v>
          </cell>
          <cell r="E1325" t="str">
            <v>Battery 12V 130AH Wet</v>
          </cell>
          <cell r="F1325" t="str">
            <v>E1176700</v>
          </cell>
        </row>
        <row r="1326">
          <cell r="D1326" t="str">
            <v/>
          </cell>
          <cell r="E1326" t="str">
            <v>SOLENOID (12 volt)</v>
          </cell>
          <cell r="F1326" t="str">
            <v>E1177200</v>
          </cell>
        </row>
        <row r="1327">
          <cell r="D1327" t="str">
            <v xml:space="preserve">120-105241                    </v>
          </cell>
          <cell r="E1327" t="str">
            <v>SOLENOID (12 volt)</v>
          </cell>
          <cell r="F1327" t="str">
            <v>E1177200</v>
          </cell>
        </row>
        <row r="1328">
          <cell r="D1328" t="str">
            <v xml:space="preserve">F0003                         </v>
          </cell>
          <cell r="E1328" t="str">
            <v>SOLENOID (12 volt)</v>
          </cell>
          <cell r="F1328" t="str">
            <v>E1177200</v>
          </cell>
        </row>
        <row r="1329">
          <cell r="D1329" t="str">
            <v/>
          </cell>
          <cell r="E1329" t="str">
            <v>CYLINDER HEAD GASKET</v>
          </cell>
          <cell r="F1329" t="str">
            <v>E1177500</v>
          </cell>
        </row>
        <row r="1330">
          <cell r="D1330" t="str">
            <v xml:space="preserve">F11004-7001                   </v>
          </cell>
          <cell r="E1330" t="str">
            <v>CYLINDER HEAD GASKET</v>
          </cell>
          <cell r="F1330" t="str">
            <v>E1177500</v>
          </cell>
        </row>
        <row r="1331">
          <cell r="D1331" t="str">
            <v xml:space="preserve">F11004-7005                   </v>
          </cell>
          <cell r="E1331" t="str">
            <v>CYLINDER HEAD GASKET</v>
          </cell>
          <cell r="F1331" t="str">
            <v>E1177500</v>
          </cell>
        </row>
        <row r="1332">
          <cell r="D1332" t="str">
            <v xml:space="preserve">F11004-7015                   </v>
          </cell>
          <cell r="E1332" t="str">
            <v>CYLINDER HEAD GASKET</v>
          </cell>
          <cell r="F1332" t="str">
            <v>E1177500</v>
          </cell>
        </row>
        <row r="1333">
          <cell r="D1333" t="str">
            <v/>
          </cell>
          <cell r="E1333" t="str">
            <v>OIL REMOTE ADAPTER</v>
          </cell>
          <cell r="F1333" t="str">
            <v>E1180100</v>
          </cell>
        </row>
        <row r="1334">
          <cell r="D1334">
            <v>492687</v>
          </cell>
          <cell r="E1334" t="str">
            <v>OIL REMOTE ADAPTER</v>
          </cell>
          <cell r="F1334" t="str">
            <v>E1180100</v>
          </cell>
        </row>
        <row r="1335">
          <cell r="D1335" t="str">
            <v/>
          </cell>
          <cell r="E1335" t="str">
            <v>PUSH ROD</v>
          </cell>
          <cell r="F1335" t="str">
            <v>E1180600</v>
          </cell>
        </row>
        <row r="1336">
          <cell r="D1336" t="str">
            <v xml:space="preserve">F13116-2057                   </v>
          </cell>
          <cell r="E1336" t="str">
            <v>PUSH ROD</v>
          </cell>
          <cell r="F1336" t="str">
            <v>E1180600</v>
          </cell>
        </row>
        <row r="1337">
          <cell r="D1337" t="str">
            <v/>
          </cell>
          <cell r="E1337" t="str">
            <v>MUFFLER DEFLECTOR</v>
          </cell>
          <cell r="F1337" t="str">
            <v>E1180900</v>
          </cell>
        </row>
        <row r="1338">
          <cell r="D1338" t="str">
            <v xml:space="preserve">F13270-7005                   </v>
          </cell>
          <cell r="E1338" t="str">
            <v>MUFFLER DEFLECTOR</v>
          </cell>
          <cell r="F1338" t="str">
            <v>E1180900</v>
          </cell>
        </row>
        <row r="1339">
          <cell r="D1339" t="str">
            <v/>
          </cell>
          <cell r="E1339" t="str">
            <v>PLATE</v>
          </cell>
          <cell r="F1339" t="str">
            <v>E1181000</v>
          </cell>
        </row>
        <row r="1340">
          <cell r="D1340" t="str">
            <v xml:space="preserve">F13271-7016                   </v>
          </cell>
          <cell r="E1340" t="str">
            <v>PLATE</v>
          </cell>
          <cell r="F1340" t="str">
            <v>E1181000</v>
          </cell>
        </row>
        <row r="1341">
          <cell r="D1341" t="str">
            <v/>
          </cell>
          <cell r="E1341" t="str">
            <v>DIPSTICK</v>
          </cell>
          <cell r="F1341" t="str">
            <v>E1181200</v>
          </cell>
        </row>
        <row r="1342">
          <cell r="D1342" t="str">
            <v xml:space="preserve">F14075-7001                   </v>
          </cell>
          <cell r="E1342" t="str">
            <v>DIPSTICK</v>
          </cell>
          <cell r="F1342" t="str">
            <v>E1181200</v>
          </cell>
        </row>
        <row r="1343">
          <cell r="D1343" t="str">
            <v xml:space="preserve">F14075-7009                   </v>
          </cell>
          <cell r="E1343" t="str">
            <v>DIPSTICK</v>
          </cell>
          <cell r="F1343" t="str">
            <v>E1181200</v>
          </cell>
        </row>
        <row r="1344">
          <cell r="D1344" t="str">
            <v/>
          </cell>
          <cell r="E1344" t="str">
            <v>OIL DRAIN VALVE</v>
          </cell>
          <cell r="F1344" t="str">
            <v>E1181700</v>
          </cell>
        </row>
        <row r="1345">
          <cell r="D1345" t="str">
            <v xml:space="preserve">F16126-7003                   </v>
          </cell>
          <cell r="E1345" t="str">
            <v>OIL DRAIN VALVE</v>
          </cell>
          <cell r="F1345" t="str">
            <v>E1181700</v>
          </cell>
        </row>
        <row r="1346">
          <cell r="D1346" t="str">
            <v/>
          </cell>
          <cell r="E1346" t="str">
            <v>STUD 8x18</v>
          </cell>
          <cell r="F1346" t="str">
            <v>E1181900</v>
          </cell>
        </row>
        <row r="1347">
          <cell r="D1347" t="str">
            <v xml:space="preserve">F172BA0818                    </v>
          </cell>
          <cell r="E1347" t="str">
            <v>STUD 8x18</v>
          </cell>
          <cell r="F1347" t="str">
            <v>E1181900</v>
          </cell>
        </row>
        <row r="1348">
          <cell r="D1348" t="str">
            <v xml:space="preserve">F172G0818                     </v>
          </cell>
          <cell r="E1348" t="str">
            <v>STUD 8x18</v>
          </cell>
          <cell r="F1348" t="str">
            <v>E1181900</v>
          </cell>
        </row>
        <row r="1349">
          <cell r="D1349" t="str">
            <v/>
          </cell>
          <cell r="E1349" t="str">
            <v>Terminal Wire - Black, 6GA x 48"</v>
          </cell>
          <cell r="F1349" t="str">
            <v>E1182300</v>
          </cell>
        </row>
        <row r="1350">
          <cell r="D1350" t="str">
            <v xml:space="preserve">AS26/32343                    </v>
          </cell>
          <cell r="E1350" t="str">
            <v>Terminal Wire - Black, 6GA x 48"</v>
          </cell>
          <cell r="F1350" t="str">
            <v>E1182300</v>
          </cell>
        </row>
        <row r="1351">
          <cell r="D1351" t="str">
            <v/>
          </cell>
          <cell r="E1351" t="str">
            <v>TERMINAL - CHARGING WIRE- BLK</v>
          </cell>
          <cell r="F1351" t="str">
            <v>E1182500</v>
          </cell>
        </row>
        <row r="1352">
          <cell r="D1352" t="str">
            <v xml:space="preserve">AS26/32345                    </v>
          </cell>
          <cell r="E1352" t="str">
            <v>TERMINAL - CHARGING WIRE- BLK</v>
          </cell>
          <cell r="F1352" t="str">
            <v>E1182500</v>
          </cell>
        </row>
        <row r="1353">
          <cell r="D1353" t="str">
            <v/>
          </cell>
          <cell r="E1353" t="str">
            <v>TERMINAL WIRE -BLACK (BACK TO FRONT OF MACHINE)</v>
          </cell>
          <cell r="F1353" t="str">
            <v>E1182700</v>
          </cell>
        </row>
        <row r="1354">
          <cell r="D1354" t="str">
            <v xml:space="preserve">AS26/32347                    </v>
          </cell>
          <cell r="E1354" t="str">
            <v>TERMINAL WIRE -BLACK (BACK TO FRONT OF MACHINE)</v>
          </cell>
          <cell r="F1354" t="str">
            <v>E1182700</v>
          </cell>
        </row>
        <row r="1355">
          <cell r="D1355" t="str">
            <v/>
          </cell>
          <cell r="E1355" t="str">
            <v>TERMINAL WIRE TO SOLENOID</v>
          </cell>
          <cell r="F1355" t="str">
            <v>E1182800</v>
          </cell>
        </row>
        <row r="1356">
          <cell r="D1356" t="str">
            <v xml:space="preserve">AS26/32348                    </v>
          </cell>
          <cell r="E1356" t="str">
            <v>TERMINAL WIRE TO SOLENOID</v>
          </cell>
          <cell r="F1356" t="str">
            <v>E1182800</v>
          </cell>
        </row>
        <row r="1357">
          <cell r="D1357" t="str">
            <v/>
          </cell>
          <cell r="E1357" t="str">
            <v>TERMINAL WIRE (BLACK)</v>
          </cell>
          <cell r="F1357" t="str">
            <v>E1182900</v>
          </cell>
        </row>
        <row r="1358">
          <cell r="D1358" t="str">
            <v xml:space="preserve">AS26/32349                    </v>
          </cell>
          <cell r="E1358" t="str">
            <v>TERMINAL WIRE (BLACK)</v>
          </cell>
          <cell r="F1358" t="str">
            <v>E1182900</v>
          </cell>
        </row>
        <row r="1359">
          <cell r="D1359" t="str">
            <v/>
          </cell>
          <cell r="E1359" t="str">
            <v>LOCKNUT FOR 1/2" PIPE</v>
          </cell>
          <cell r="F1359" t="str">
            <v>E1183000</v>
          </cell>
        </row>
        <row r="1360">
          <cell r="D1360" t="str">
            <v xml:space="preserve">AS26/32350                    </v>
          </cell>
          <cell r="E1360" t="str">
            <v>LOCKNUT FOR 1/2" PIPE</v>
          </cell>
          <cell r="F1360" t="str">
            <v>E1183000</v>
          </cell>
        </row>
        <row r="1361">
          <cell r="D1361" t="str">
            <v/>
          </cell>
          <cell r="E1361" t="str">
            <v>1/4-20x3/4 PHMS PHILLIPS - BLK</v>
          </cell>
          <cell r="F1361" t="str">
            <v>E1183300</v>
          </cell>
        </row>
        <row r="1362">
          <cell r="D1362" t="str">
            <v xml:space="preserve">AS26/32353                    </v>
          </cell>
          <cell r="E1362" t="str">
            <v>1/4-20x3/4 PHMS PHILLIPS - BLK</v>
          </cell>
          <cell r="F1362" t="str">
            <v>E1183300</v>
          </cell>
        </row>
        <row r="1363">
          <cell r="D1363" t="str">
            <v xml:space="preserve">E011833                       </v>
          </cell>
          <cell r="E1363" t="str">
            <v>1/4-20x3/4 PHMS PHILLIPS - BLK</v>
          </cell>
          <cell r="F1363" t="str">
            <v>E1183300</v>
          </cell>
        </row>
        <row r="1364">
          <cell r="D1364" t="str">
            <v/>
          </cell>
          <cell r="E1364" t="str">
            <v>1/4 FLAT WASHER - BLACK</v>
          </cell>
          <cell r="F1364" t="str">
            <v>E1183400</v>
          </cell>
        </row>
        <row r="1365">
          <cell r="D1365" t="str">
            <v xml:space="preserve">AS26/32354                    </v>
          </cell>
          <cell r="E1365" t="str">
            <v>1/4 FLAT WASHER - BLACK</v>
          </cell>
          <cell r="F1365" t="str">
            <v>E1183400</v>
          </cell>
        </row>
        <row r="1366">
          <cell r="D1366" t="str">
            <v xml:space="preserve">E011834                       </v>
          </cell>
          <cell r="E1366" t="str">
            <v>1/4 FLAT WASHER - BLACK</v>
          </cell>
          <cell r="F1366" t="str">
            <v>E1183400</v>
          </cell>
        </row>
        <row r="1367">
          <cell r="D1367" t="str">
            <v/>
          </cell>
          <cell r="E1367" t="str">
            <v>FUSE HOLDER</v>
          </cell>
          <cell r="F1367" t="str">
            <v>E1183500</v>
          </cell>
        </row>
        <row r="1368">
          <cell r="D1368" t="str">
            <v xml:space="preserve">AS26/32355                    </v>
          </cell>
          <cell r="E1368" t="str">
            <v>FUSE HOLDER</v>
          </cell>
          <cell r="F1368" t="str">
            <v>E1183500</v>
          </cell>
        </row>
        <row r="1369">
          <cell r="D1369" t="str">
            <v/>
          </cell>
          <cell r="E1369" t="str">
            <v>Cable, 6 AWG, Red, 6.00" L, 2 Lugs 5/16"</v>
          </cell>
          <cell r="F1369" t="str">
            <v>E1183700</v>
          </cell>
        </row>
        <row r="1370">
          <cell r="D1370" t="str">
            <v xml:space="preserve">AS26/32351                    </v>
          </cell>
          <cell r="E1370" t="str">
            <v>Cable, 6 AWG, Red, 6.00" L, 2 Lugs 5/16"</v>
          </cell>
          <cell r="F1370" t="str">
            <v>E1183700</v>
          </cell>
        </row>
        <row r="1371">
          <cell r="D1371" t="str">
            <v xml:space="preserve">BE11837                       </v>
          </cell>
          <cell r="E1371" t="str">
            <v>Cable, 6 AWG, Red, 6.00" L, 2 Lugs 5/16"</v>
          </cell>
          <cell r="F1371" t="str">
            <v>E1183700</v>
          </cell>
        </row>
        <row r="1372">
          <cell r="D1372" t="str">
            <v/>
          </cell>
          <cell r="E1372" t="str">
            <v>18 GA. BLACK 1c FT. WIRE</v>
          </cell>
          <cell r="F1372" t="str">
            <v>E1183800</v>
          </cell>
        </row>
        <row r="1373">
          <cell r="D1373" t="str">
            <v xml:space="preserve">AS26/32358                    </v>
          </cell>
          <cell r="E1373" t="str">
            <v>18 GA. BLACK 1c FT. WIRE</v>
          </cell>
          <cell r="F1373" t="str">
            <v>E1183800</v>
          </cell>
        </row>
        <row r="1374">
          <cell r="D1374" t="str">
            <v/>
          </cell>
          <cell r="E1374" t="str">
            <v>DURACOAT 28</v>
          </cell>
          <cell r="F1374" t="str">
            <v>E1184000</v>
          </cell>
        </row>
        <row r="1375">
          <cell r="D1375" t="str">
            <v xml:space="preserve">P1004                         </v>
          </cell>
          <cell r="E1375" t="str">
            <v>DURACOAT 28</v>
          </cell>
          <cell r="F1375" t="str">
            <v>E1184000</v>
          </cell>
        </row>
        <row r="1376">
          <cell r="D1376" t="str">
            <v/>
          </cell>
          <cell r="E1376" t="str">
            <v>VACUUM INTAKE</v>
          </cell>
          <cell r="F1376" t="str">
            <v>E1186800</v>
          </cell>
        </row>
        <row r="1377">
          <cell r="D1377" t="str">
            <v xml:space="preserve">AS26/32001                    </v>
          </cell>
          <cell r="E1377" t="str">
            <v>VACUUM INTAKE</v>
          </cell>
          <cell r="F1377" t="str">
            <v>E1186800</v>
          </cell>
        </row>
        <row r="1378">
          <cell r="D1378" t="str">
            <v/>
          </cell>
          <cell r="E1378" t="str">
            <v>1/2 BARB x 1/2 MPT ADAPTER NYL</v>
          </cell>
          <cell r="F1378" t="str">
            <v>E1187100</v>
          </cell>
        </row>
        <row r="1379">
          <cell r="D1379">
            <v>62017</v>
          </cell>
          <cell r="E1379" t="str">
            <v>1/2 BARB x 1/2 MPT ADAPTER NYL</v>
          </cell>
          <cell r="F1379" t="str">
            <v>E1187100</v>
          </cell>
        </row>
        <row r="1380">
          <cell r="D1380" t="str">
            <v xml:space="preserve">AS26/32052                    </v>
          </cell>
          <cell r="E1380" t="str">
            <v>1/2 BARB x 1/2 MPT ADAPTER NYL</v>
          </cell>
          <cell r="F1380" t="str">
            <v>E1187100</v>
          </cell>
        </row>
        <row r="1381">
          <cell r="D1381" t="str">
            <v/>
          </cell>
          <cell r="E1381" t="str">
            <v>1/2 STREET TEE BRASS</v>
          </cell>
          <cell r="F1381" t="str">
            <v>E1187300</v>
          </cell>
        </row>
        <row r="1382">
          <cell r="D1382" t="str">
            <v xml:space="preserve">107-D                         </v>
          </cell>
          <cell r="E1382" t="str">
            <v>1/2 STREET TEE BRASS</v>
          </cell>
          <cell r="F1382" t="str">
            <v>E1187300</v>
          </cell>
        </row>
        <row r="1383">
          <cell r="D1383" t="str">
            <v xml:space="preserve">AS26/32055                    </v>
          </cell>
          <cell r="E1383" t="str">
            <v>1/2 STREET TEE BRASS</v>
          </cell>
          <cell r="F1383" t="str">
            <v>E1187300</v>
          </cell>
        </row>
        <row r="1384">
          <cell r="D1384" t="str">
            <v/>
          </cell>
          <cell r="E1384" t="str">
            <v>90 1/2 BARB x1/2 MPT NYLON</v>
          </cell>
          <cell r="F1384" t="str">
            <v>E1187400</v>
          </cell>
        </row>
        <row r="1385">
          <cell r="D1385">
            <v>62043</v>
          </cell>
          <cell r="E1385" t="str">
            <v>90 1/2 BARB x1/2 MPT NYLON</v>
          </cell>
          <cell r="F1385" t="str">
            <v>E1187400</v>
          </cell>
        </row>
        <row r="1386">
          <cell r="D1386" t="str">
            <v xml:space="preserve">AS26/32058                    </v>
          </cell>
          <cell r="E1386" t="str">
            <v>90 1/2 BARB x1/2 MPT NYLON</v>
          </cell>
          <cell r="F1386" t="str">
            <v>E1187400</v>
          </cell>
        </row>
        <row r="1387">
          <cell r="D1387" t="str">
            <v/>
          </cell>
          <cell r="E1387" t="str">
            <v>90 3/8 BARB NYLON</v>
          </cell>
          <cell r="F1387" t="str">
            <v>E1187500</v>
          </cell>
        </row>
        <row r="1388">
          <cell r="D1388">
            <v>62050</v>
          </cell>
          <cell r="E1388" t="str">
            <v>90 3/8 BARB NYLON</v>
          </cell>
          <cell r="F1388" t="str">
            <v>E1187500</v>
          </cell>
        </row>
        <row r="1389">
          <cell r="D1389" t="str">
            <v xml:space="preserve">AS26/32059                    </v>
          </cell>
          <cell r="E1389" t="str">
            <v>90 3/8 BARB NYLON</v>
          </cell>
          <cell r="F1389" t="str">
            <v>E1187500</v>
          </cell>
        </row>
        <row r="1390">
          <cell r="D1390" t="str">
            <v/>
          </cell>
          <cell r="E1390" t="str">
            <v>BACK PANEL</v>
          </cell>
          <cell r="F1390" t="str">
            <v>E1187800</v>
          </cell>
        </row>
        <row r="1391">
          <cell r="D1391" t="str">
            <v xml:space="preserve">AS26/321102                   </v>
          </cell>
          <cell r="E1391" t="str">
            <v>BACK PANEL</v>
          </cell>
          <cell r="F1391" t="str">
            <v>E1187800</v>
          </cell>
        </row>
        <row r="1392">
          <cell r="D1392" t="str">
            <v/>
          </cell>
          <cell r="E1392" t="str">
            <v>FLAP RETAINER</v>
          </cell>
          <cell r="F1392" t="str">
            <v>E1187900</v>
          </cell>
        </row>
        <row r="1393">
          <cell r="D1393" t="str">
            <v xml:space="preserve">AS26/321109                   </v>
          </cell>
          <cell r="E1393" t="str">
            <v>FLAP RETAINER</v>
          </cell>
          <cell r="F1393" t="str">
            <v>E1187900</v>
          </cell>
        </row>
        <row r="1394">
          <cell r="D1394" t="str">
            <v/>
          </cell>
          <cell r="E1394" t="str">
            <v>1/2" SOLUTION VALVE</v>
          </cell>
          <cell r="F1394" t="str">
            <v>E1188000</v>
          </cell>
        </row>
        <row r="1395">
          <cell r="D1395">
            <v>1130990</v>
          </cell>
          <cell r="E1395" t="str">
            <v>1/2" SOLUTION VALVE</v>
          </cell>
          <cell r="F1395" t="str">
            <v>E1188000</v>
          </cell>
        </row>
        <row r="1396">
          <cell r="D1396" t="str">
            <v xml:space="preserve">AS26/32062                    </v>
          </cell>
          <cell r="E1396" t="str">
            <v>1/2" SOLUTION VALVE</v>
          </cell>
          <cell r="F1396" t="str">
            <v>E1188000</v>
          </cell>
        </row>
        <row r="1397">
          <cell r="D1397" t="str">
            <v/>
          </cell>
          <cell r="E1397" t="str">
            <v>3/4FPT TO 1/2MPT REDUCER BRASS</v>
          </cell>
          <cell r="F1397" t="str">
            <v>E1188100</v>
          </cell>
        </row>
        <row r="1398">
          <cell r="D1398">
            <v>1280400</v>
          </cell>
          <cell r="E1398" t="str">
            <v>3/4FPT TO 1/2MPT REDUCER BRASS</v>
          </cell>
          <cell r="F1398" t="str">
            <v>E1188100</v>
          </cell>
        </row>
        <row r="1399">
          <cell r="D1399" t="str">
            <v xml:space="preserve">AS26/32063                    </v>
          </cell>
          <cell r="E1399" t="str">
            <v>3/4FPT TO 1/2MPT REDUCER BRASS</v>
          </cell>
          <cell r="F1399" t="str">
            <v>E1188100</v>
          </cell>
        </row>
        <row r="1400">
          <cell r="D1400" t="str">
            <v/>
          </cell>
          <cell r="E1400" t="str">
            <v>3/8 BARB ELBOW w/LOCK NUT</v>
          </cell>
          <cell r="F1400" t="str">
            <v>E1188200</v>
          </cell>
        </row>
        <row r="1401">
          <cell r="D1401">
            <v>64124</v>
          </cell>
          <cell r="E1401" t="str">
            <v>3/8 BARB ELBOW w/LOCK NUT</v>
          </cell>
          <cell r="F1401" t="str">
            <v>E1188200</v>
          </cell>
        </row>
        <row r="1402">
          <cell r="D1402" t="str">
            <v xml:space="preserve">AS26/32070                    </v>
          </cell>
          <cell r="E1402" t="str">
            <v>3/8 BARB ELBOW w/LOCK NUT</v>
          </cell>
          <cell r="F1402" t="str">
            <v>E1188200</v>
          </cell>
        </row>
        <row r="1403">
          <cell r="D1403" t="str">
            <v/>
          </cell>
          <cell r="E1403" t="str">
            <v>HEX LOCK NUT w/FEMALE THREAD</v>
          </cell>
          <cell r="F1403" t="str">
            <v>E1188300</v>
          </cell>
        </row>
        <row r="1404">
          <cell r="D1404">
            <v>64138</v>
          </cell>
          <cell r="E1404" t="str">
            <v>HEX LOCK NUT w/FEMALE THREAD</v>
          </cell>
          <cell r="F1404" t="str">
            <v>E1188300</v>
          </cell>
        </row>
        <row r="1405">
          <cell r="D1405" t="str">
            <v xml:space="preserve">AS26/32071                    </v>
          </cell>
          <cell r="E1405" t="str">
            <v>HEX LOCK NUT w/FEMALE THREAD</v>
          </cell>
          <cell r="F1405" t="str">
            <v>E1188300</v>
          </cell>
        </row>
        <row r="1406">
          <cell r="D1406" t="str">
            <v/>
          </cell>
          <cell r="E1406" t="str">
            <v>1/2x3/8x3/8 POLY-E TEE BARB NY</v>
          </cell>
          <cell r="F1406" t="str">
            <v>E1188400</v>
          </cell>
        </row>
        <row r="1407">
          <cell r="D1407">
            <v>62106</v>
          </cell>
          <cell r="E1407" t="str">
            <v>1/2x3/8x3/8 POLY-E TEE BARB NY</v>
          </cell>
          <cell r="F1407" t="str">
            <v>E1188400</v>
          </cell>
        </row>
        <row r="1408">
          <cell r="D1408" t="str">
            <v xml:space="preserve">AS26/32073                    </v>
          </cell>
          <cell r="E1408" t="str">
            <v>1/2x3/8x3/8 POLY-E TEE BARB NY</v>
          </cell>
          <cell r="F1408" t="str">
            <v>E1188400</v>
          </cell>
        </row>
        <row r="1409">
          <cell r="D1409" t="str">
            <v/>
          </cell>
          <cell r="E1409" t="str">
            <v>PLASTIC POLY HINGE(1 1/2" BLK)</v>
          </cell>
          <cell r="F1409" t="str">
            <v>E1188600</v>
          </cell>
        </row>
        <row r="1410">
          <cell r="D1410">
            <v>44112</v>
          </cell>
          <cell r="E1410" t="str">
            <v>PLASTIC POLY HINGE(1 1/2" BLK)</v>
          </cell>
          <cell r="F1410" t="str">
            <v>E1188600</v>
          </cell>
        </row>
        <row r="1411">
          <cell r="D1411" t="str">
            <v xml:space="preserve">AS26/32079                    </v>
          </cell>
          <cell r="E1411" t="str">
            <v>PLASTIC POLY HINGE(1 1/2" BLK)</v>
          </cell>
          <cell r="F1411" t="str">
            <v>E1188600</v>
          </cell>
        </row>
        <row r="1412">
          <cell r="D1412" t="str">
            <v/>
          </cell>
          <cell r="E1412" t="str">
            <v>1.5" WIRE  HOSE CLAMP</v>
          </cell>
          <cell r="F1412" t="str">
            <v>E1188700</v>
          </cell>
        </row>
        <row r="1413">
          <cell r="D1413">
            <v>48690309</v>
          </cell>
          <cell r="E1413" t="str">
            <v>1.5" WIRE  HOSE CLAMP</v>
          </cell>
          <cell r="F1413" t="str">
            <v>E1188700</v>
          </cell>
        </row>
        <row r="1414">
          <cell r="D1414" t="str">
            <v xml:space="preserve">AS26/321000                   </v>
          </cell>
          <cell r="E1414" t="str">
            <v>1.5" WIRE  HOSE CLAMP</v>
          </cell>
          <cell r="F1414" t="str">
            <v>E1188700</v>
          </cell>
        </row>
        <row r="1415">
          <cell r="D1415" t="str">
            <v/>
          </cell>
          <cell r="E1415" t="str">
            <v>BRACKET FOR ANDERSON PLUG</v>
          </cell>
          <cell r="F1415" t="str">
            <v>E1188900</v>
          </cell>
        </row>
        <row r="1416">
          <cell r="D1416" t="str">
            <v xml:space="preserve">AS26/321104                   </v>
          </cell>
          <cell r="E1416" t="str">
            <v>BRACKET FOR ANDERSON PLUG</v>
          </cell>
          <cell r="F1416" t="str">
            <v>E1188900</v>
          </cell>
        </row>
        <row r="1417">
          <cell r="D1417" t="str">
            <v/>
          </cell>
          <cell r="E1417" t="str">
            <v>ELECTRICAL PANEL</v>
          </cell>
          <cell r="F1417" t="str">
            <v>E1189000</v>
          </cell>
        </row>
        <row r="1418">
          <cell r="D1418" t="str">
            <v xml:space="preserve">AS26/321108                   </v>
          </cell>
          <cell r="E1418" t="str">
            <v>ELECTRICAL PANEL</v>
          </cell>
          <cell r="F1418" t="str">
            <v>E1189000</v>
          </cell>
        </row>
        <row r="1419">
          <cell r="D1419" t="str">
            <v/>
          </cell>
          <cell r="E1419" t="str">
            <v>SQUEEGEE LIFT ARM</v>
          </cell>
          <cell r="F1419" t="str">
            <v>E1189100</v>
          </cell>
        </row>
        <row r="1420">
          <cell r="D1420" t="str">
            <v xml:space="preserve">AS26/321135                   </v>
          </cell>
          <cell r="E1420" t="str">
            <v>SQUEEGEE LIFT ARM</v>
          </cell>
          <cell r="F1420" t="str">
            <v>E1189100</v>
          </cell>
        </row>
        <row r="1421">
          <cell r="D1421" t="str">
            <v/>
          </cell>
          <cell r="E1421" t="str">
            <v>YOKE BAR FOR SQUEEGEE</v>
          </cell>
          <cell r="F1421" t="str">
            <v>E1189200</v>
          </cell>
        </row>
        <row r="1422">
          <cell r="D1422" t="str">
            <v xml:space="preserve">AS26/321137                   </v>
          </cell>
          <cell r="E1422" t="str">
            <v>YOKE BAR FOR SQUEEGEE</v>
          </cell>
          <cell r="F1422" t="str">
            <v>E1189200</v>
          </cell>
        </row>
        <row r="1423">
          <cell r="D1423" t="str">
            <v/>
          </cell>
          <cell r="E1423" t="str">
            <v>MAIN SQUEEGEE PLATE</v>
          </cell>
          <cell r="F1423" t="str">
            <v>E1189300</v>
          </cell>
        </row>
        <row r="1424">
          <cell r="D1424" t="str">
            <v xml:space="preserve">AS26/321138                   </v>
          </cell>
          <cell r="E1424" t="str">
            <v>MAIN SQUEEGEE PLATE</v>
          </cell>
          <cell r="F1424" t="str">
            <v>E1189300</v>
          </cell>
        </row>
        <row r="1425">
          <cell r="D1425" t="str">
            <v/>
          </cell>
          <cell r="E1425" t="str">
            <v>SQUEEGEE MOUNT YOKE</v>
          </cell>
          <cell r="F1425" t="str">
            <v>E1189400</v>
          </cell>
        </row>
        <row r="1426">
          <cell r="D1426" t="str">
            <v xml:space="preserve">AS26/321140                   </v>
          </cell>
          <cell r="E1426" t="str">
            <v>SQUEEGEE MOUNT YOKE</v>
          </cell>
          <cell r="F1426" t="str">
            <v>E1189400</v>
          </cell>
        </row>
        <row r="1427">
          <cell r="D1427" t="str">
            <v/>
          </cell>
          <cell r="E1427" t="str">
            <v>RECOVERY LID PLATE</v>
          </cell>
          <cell r="F1427" t="str">
            <v>E1189500</v>
          </cell>
        </row>
        <row r="1428">
          <cell r="D1428" t="str">
            <v xml:space="preserve">AS26/321141                   </v>
          </cell>
          <cell r="E1428" t="str">
            <v>RECOVERY LID PLATE</v>
          </cell>
          <cell r="F1428" t="str">
            <v>E1189500</v>
          </cell>
        </row>
        <row r="1429">
          <cell r="D1429" t="str">
            <v/>
          </cell>
          <cell r="E1429" t="str">
            <v>MUFFLER BRACKET</v>
          </cell>
          <cell r="F1429" t="str">
            <v>E1189900</v>
          </cell>
        </row>
        <row r="1430">
          <cell r="D1430" t="str">
            <v xml:space="preserve">1212660S                      </v>
          </cell>
          <cell r="E1430" t="str">
            <v>MUFFLER BRACKET</v>
          </cell>
          <cell r="F1430" t="str">
            <v>E1189900</v>
          </cell>
        </row>
        <row r="1431">
          <cell r="D1431" t="str">
            <v/>
          </cell>
          <cell r="E1431" t="str">
            <v>OIL FILTER</v>
          </cell>
          <cell r="F1431" t="str">
            <v>E1190200</v>
          </cell>
        </row>
        <row r="1432">
          <cell r="D1432" t="str">
            <v xml:space="preserve">F49065-7001                   </v>
          </cell>
          <cell r="E1432" t="str">
            <v>OIL FILTER</v>
          </cell>
          <cell r="F1432" t="str">
            <v>E1190200</v>
          </cell>
        </row>
        <row r="1433">
          <cell r="D1433" t="str">
            <v/>
          </cell>
          <cell r="E1433" t="str">
            <v>KAWASAKI MUFFLER</v>
          </cell>
          <cell r="F1433" t="str">
            <v>E1190300</v>
          </cell>
        </row>
        <row r="1434">
          <cell r="D1434" t="str">
            <v xml:space="preserve">F49070-7001                   </v>
          </cell>
          <cell r="E1434" t="str">
            <v>KAWASAKI MUFFLER</v>
          </cell>
          <cell r="F1434" t="str">
            <v>E1190300</v>
          </cell>
        </row>
        <row r="1435">
          <cell r="D1435" t="str">
            <v/>
          </cell>
          <cell r="E1435" t="str">
            <v>EXHAUST VALVE, SPRING</v>
          </cell>
          <cell r="F1435" t="str">
            <v>E1190500</v>
          </cell>
        </row>
        <row r="1436">
          <cell r="D1436" t="str">
            <v xml:space="preserve">F49078-7001                   </v>
          </cell>
          <cell r="E1436" t="str">
            <v>EXHAUST VALVE, SPRING</v>
          </cell>
          <cell r="F1436" t="str">
            <v>E1190500</v>
          </cell>
        </row>
        <row r="1437">
          <cell r="D1437" t="str">
            <v/>
          </cell>
          <cell r="E1437" t="str">
            <v>SHROUD</v>
          </cell>
          <cell r="F1437" t="str">
            <v>E1190600</v>
          </cell>
        </row>
        <row r="1438">
          <cell r="D1438" t="str">
            <v xml:space="preserve">F49089-7001                   </v>
          </cell>
          <cell r="E1438" t="str">
            <v>SHROUD</v>
          </cell>
          <cell r="F1438" t="str">
            <v>E1190600</v>
          </cell>
        </row>
        <row r="1439">
          <cell r="D1439" t="str">
            <v/>
          </cell>
          <cell r="E1439" t="str">
            <v>SHROUD</v>
          </cell>
          <cell r="F1439" t="str">
            <v>E1190700</v>
          </cell>
        </row>
        <row r="1440">
          <cell r="D1440" t="str">
            <v xml:space="preserve">F49089-7002                   </v>
          </cell>
          <cell r="E1440" t="str">
            <v>SHROUD</v>
          </cell>
          <cell r="F1440" t="str">
            <v>E1190700</v>
          </cell>
        </row>
        <row r="1441">
          <cell r="D1441" t="str">
            <v/>
          </cell>
          <cell r="E1441" t="str">
            <v>SHROUD</v>
          </cell>
          <cell r="F1441" t="str">
            <v>E1190800</v>
          </cell>
        </row>
        <row r="1442">
          <cell r="D1442" t="str">
            <v xml:space="preserve">F49089-7003                   </v>
          </cell>
          <cell r="E1442" t="str">
            <v>SHROUD</v>
          </cell>
          <cell r="F1442" t="str">
            <v>E1190800</v>
          </cell>
        </row>
        <row r="1443">
          <cell r="D1443" t="str">
            <v/>
          </cell>
          <cell r="E1443" t="str">
            <v>Element</v>
          </cell>
          <cell r="F1443" t="str">
            <v>E1191200</v>
          </cell>
        </row>
        <row r="1444">
          <cell r="D1444" t="str">
            <v xml:space="preserve">F49109-7002                   </v>
          </cell>
          <cell r="E1444" t="str">
            <v>Element</v>
          </cell>
          <cell r="F1444" t="str">
            <v>E1191200</v>
          </cell>
        </row>
        <row r="1445">
          <cell r="D1445" t="str">
            <v/>
          </cell>
          <cell r="E1445" t="str">
            <v>2" Vac Hose (7" Long)</v>
          </cell>
          <cell r="F1445" t="str">
            <v>E1192100</v>
          </cell>
        </row>
        <row r="1446">
          <cell r="D1446" t="str">
            <v xml:space="preserve">EP11921                       </v>
          </cell>
          <cell r="E1446" t="str">
            <v>2" Vac Hose (7" Long)</v>
          </cell>
          <cell r="F1446" t="str">
            <v>E1192100</v>
          </cell>
        </row>
        <row r="1447">
          <cell r="D1447" t="str">
            <v/>
          </cell>
          <cell r="E1447" t="str">
            <v>1/2" Vardex Tubing (8" Long)</v>
          </cell>
          <cell r="F1447" t="str">
            <v>E1192300</v>
          </cell>
        </row>
        <row r="1448">
          <cell r="D1448" t="str">
            <v xml:space="preserve">EP11923                       </v>
          </cell>
          <cell r="E1448" t="str">
            <v>1/2" Vardex Tubing (8" Long)</v>
          </cell>
          <cell r="F1448" t="str">
            <v>E1192300</v>
          </cell>
        </row>
        <row r="1449">
          <cell r="D1449" t="str">
            <v/>
          </cell>
          <cell r="E1449" t="str">
            <v>1/4-20 THREADED ROD x 7"</v>
          </cell>
          <cell r="F1449" t="str">
            <v>E1192800</v>
          </cell>
        </row>
        <row r="1450">
          <cell r="D1450" t="str">
            <v xml:space="preserve">AS26/321817                   </v>
          </cell>
          <cell r="E1450" t="str">
            <v>1/4-20 THREADED ROD x 7"</v>
          </cell>
          <cell r="F1450" t="str">
            <v>E1192800</v>
          </cell>
        </row>
        <row r="1451">
          <cell r="D1451" t="str">
            <v/>
          </cell>
          <cell r="E1451" t="str">
            <v>Long Recovery Lid Gasket (16")</v>
          </cell>
          <cell r="F1451" t="str">
            <v>E1192900</v>
          </cell>
        </row>
        <row r="1452">
          <cell r="D1452" t="str">
            <v xml:space="preserve">EP11929                       </v>
          </cell>
          <cell r="E1452" t="str">
            <v>Long Recovery Lid Gasket (16")</v>
          </cell>
          <cell r="F1452" t="str">
            <v>E1192900</v>
          </cell>
        </row>
        <row r="1453">
          <cell r="D1453" t="str">
            <v/>
          </cell>
          <cell r="E1453" t="str">
            <v>Short Recovery Lid Gasket (10")</v>
          </cell>
          <cell r="F1453" t="str">
            <v>E1193000</v>
          </cell>
        </row>
        <row r="1454">
          <cell r="D1454" t="str">
            <v xml:space="preserve">EP11930                       </v>
          </cell>
          <cell r="E1454" t="str">
            <v>Short Recovery Lid Gasket (10")</v>
          </cell>
          <cell r="F1454" t="str">
            <v>E1193000</v>
          </cell>
        </row>
        <row r="1455">
          <cell r="D1455" t="str">
            <v/>
          </cell>
          <cell r="E1455" t="str">
            <v>Commutator Bracket</v>
          </cell>
          <cell r="F1455" t="str">
            <v>E1193200</v>
          </cell>
        </row>
        <row r="1456">
          <cell r="D1456">
            <v>514520</v>
          </cell>
          <cell r="E1456" t="str">
            <v>Commutator Bracket</v>
          </cell>
          <cell r="F1456" t="str">
            <v>E1193200</v>
          </cell>
        </row>
        <row r="1457">
          <cell r="D1457" t="str">
            <v xml:space="preserve">AS26/321845                   </v>
          </cell>
          <cell r="E1457" t="str">
            <v>Commutator Bracket</v>
          </cell>
          <cell r="F1457" t="str">
            <v>E1193200</v>
          </cell>
        </row>
        <row r="1458">
          <cell r="D1458" t="str">
            <v/>
          </cell>
          <cell r="E1458" t="str">
            <v>PIN</v>
          </cell>
          <cell r="F1458" t="str">
            <v>E1195900</v>
          </cell>
        </row>
        <row r="1459">
          <cell r="D1459">
            <v>1238001</v>
          </cell>
          <cell r="E1459" t="str">
            <v>PIN</v>
          </cell>
          <cell r="F1459" t="str">
            <v>E1195900</v>
          </cell>
        </row>
        <row r="1460">
          <cell r="D1460" t="str">
            <v/>
          </cell>
          <cell r="E1460" t="str">
            <v>ROTATOR</v>
          </cell>
          <cell r="F1460" t="str">
            <v>E1196300</v>
          </cell>
        </row>
        <row r="1461">
          <cell r="D1461">
            <v>1241301</v>
          </cell>
          <cell r="E1461" t="str">
            <v>ROTATOR</v>
          </cell>
          <cell r="F1461" t="str">
            <v>E1196300</v>
          </cell>
        </row>
        <row r="1462">
          <cell r="D1462" t="str">
            <v/>
          </cell>
          <cell r="E1462" t="str">
            <v>OXYGEN SENSOR</v>
          </cell>
          <cell r="F1462" t="str">
            <v>E1196400</v>
          </cell>
        </row>
        <row r="1463">
          <cell r="D1463">
            <v>1241802</v>
          </cell>
          <cell r="E1463" t="str">
            <v>OXYGEN SENSOR</v>
          </cell>
          <cell r="F1463" t="str">
            <v>E1196400</v>
          </cell>
        </row>
        <row r="1464">
          <cell r="D1464" t="str">
            <v/>
          </cell>
          <cell r="E1464" t="str">
            <v>SPEED CONTROL</v>
          </cell>
          <cell r="F1464" t="str">
            <v>E1196500</v>
          </cell>
        </row>
        <row r="1465">
          <cell r="D1465">
            <v>1253606</v>
          </cell>
          <cell r="E1465" t="str">
            <v>SPEED CONTROL</v>
          </cell>
          <cell r="F1465" t="str">
            <v>E1196500</v>
          </cell>
        </row>
        <row r="1466">
          <cell r="D1466" t="str">
            <v/>
          </cell>
          <cell r="E1466" t="str">
            <v>IGNITION MODULE</v>
          </cell>
          <cell r="F1466" t="str">
            <v>E1196800</v>
          </cell>
        </row>
        <row r="1467">
          <cell r="D1467">
            <v>1258405</v>
          </cell>
          <cell r="E1467" t="str">
            <v>IGNITION MODULE</v>
          </cell>
          <cell r="F1467" t="str">
            <v>E1196800</v>
          </cell>
        </row>
        <row r="1468">
          <cell r="D1468" t="str">
            <v/>
          </cell>
          <cell r="E1468" t="str">
            <v>HI-TEMP CUT OUT KIT</v>
          </cell>
          <cell r="F1468" t="str">
            <v>E1196900</v>
          </cell>
        </row>
        <row r="1469">
          <cell r="D1469">
            <v>1270301</v>
          </cell>
          <cell r="E1469" t="str">
            <v>HI-TEMP CUT OUT KIT</v>
          </cell>
          <cell r="F1469" t="str">
            <v>E1196900</v>
          </cell>
        </row>
        <row r="1470">
          <cell r="D1470" t="str">
            <v/>
          </cell>
          <cell r="E1470" t="str">
            <v>EXHAUST VALVE</v>
          </cell>
          <cell r="F1470" t="str">
            <v>E1198400</v>
          </cell>
        </row>
        <row r="1471">
          <cell r="D1471">
            <v>1201601</v>
          </cell>
          <cell r="E1471" t="str">
            <v>EXHAUST VALVE</v>
          </cell>
          <cell r="F1471" t="str">
            <v>E1198400</v>
          </cell>
        </row>
        <row r="1472">
          <cell r="D1472" t="str">
            <v/>
          </cell>
          <cell r="E1472" t="str">
            <v>INTAKE VALVE</v>
          </cell>
          <cell r="F1472" t="str">
            <v>E1198500</v>
          </cell>
        </row>
        <row r="1473">
          <cell r="D1473">
            <v>1201701</v>
          </cell>
          <cell r="E1473" t="str">
            <v>INTAKE VALVE</v>
          </cell>
          <cell r="F1473" t="str">
            <v>E1198500</v>
          </cell>
        </row>
        <row r="1474">
          <cell r="D1474" t="str">
            <v/>
          </cell>
          <cell r="E1474" t="str">
            <v>OIL CRANKSHAFT SEAL</v>
          </cell>
          <cell r="F1474" t="str">
            <v>E1199300</v>
          </cell>
        </row>
        <row r="1475">
          <cell r="D1475">
            <v>1203203</v>
          </cell>
          <cell r="E1475" t="str">
            <v>OIL CRANKSHAFT SEAL</v>
          </cell>
          <cell r="F1475" t="str">
            <v>E1199300</v>
          </cell>
        </row>
        <row r="1476">
          <cell r="D1476" t="str">
            <v/>
          </cell>
          <cell r="E1476" t="str">
            <v>O-RING</v>
          </cell>
          <cell r="F1476" t="str">
            <v>E1199400</v>
          </cell>
        </row>
        <row r="1477">
          <cell r="D1477">
            <v>1203204</v>
          </cell>
          <cell r="E1477" t="str">
            <v>O-RING</v>
          </cell>
          <cell r="F1477" t="str">
            <v>E1199400</v>
          </cell>
        </row>
        <row r="1478">
          <cell r="D1478" t="str">
            <v/>
          </cell>
          <cell r="E1478" t="str">
            <v>CARBURETOR GASKET</v>
          </cell>
          <cell r="F1478" t="str">
            <v>E1199600</v>
          </cell>
        </row>
        <row r="1479">
          <cell r="D1479">
            <v>1204101</v>
          </cell>
          <cell r="E1479" t="str">
            <v>CARBURETOR GASKET</v>
          </cell>
          <cell r="F1479" t="str">
            <v>E1199600</v>
          </cell>
        </row>
        <row r="1480">
          <cell r="D1480" t="str">
            <v/>
          </cell>
          <cell r="E1480" t="str">
            <v>GASKET</v>
          </cell>
          <cell r="F1480" t="str">
            <v>E1199700</v>
          </cell>
        </row>
        <row r="1481">
          <cell r="D1481">
            <v>1204102</v>
          </cell>
          <cell r="E1481" t="str">
            <v>GASKET</v>
          </cell>
          <cell r="F1481" t="str">
            <v>E1199700</v>
          </cell>
        </row>
        <row r="1482">
          <cell r="D1482" t="str">
            <v/>
          </cell>
          <cell r="E1482" t="str">
            <v>LINKAGE,CHOKE</v>
          </cell>
          <cell r="F1482" t="str">
            <v>E1199900</v>
          </cell>
        </row>
        <row r="1483">
          <cell r="D1483">
            <v>1207907</v>
          </cell>
          <cell r="E1483" t="str">
            <v>LINKAGE,CHOKE</v>
          </cell>
          <cell r="F1483" t="str">
            <v>E1199900</v>
          </cell>
        </row>
        <row r="1484">
          <cell r="D1484" t="str">
            <v/>
          </cell>
          <cell r="E1484" t="str">
            <v>PRE-CLEANER</v>
          </cell>
          <cell r="F1484" t="str">
            <v>E1200200</v>
          </cell>
        </row>
        <row r="1485">
          <cell r="D1485">
            <v>1208308</v>
          </cell>
          <cell r="E1485" t="str">
            <v>PRE-CLEANER</v>
          </cell>
          <cell r="F1485" t="str">
            <v>E1200200</v>
          </cell>
        </row>
        <row r="1486">
          <cell r="D1486" t="str">
            <v/>
          </cell>
          <cell r="E1486" t="str">
            <v>SPRING</v>
          </cell>
          <cell r="F1486" t="str">
            <v>E1201000</v>
          </cell>
        </row>
        <row r="1487">
          <cell r="D1487">
            <v>1208916</v>
          </cell>
          <cell r="E1487" t="str">
            <v>SPRING</v>
          </cell>
          <cell r="F1487" t="str">
            <v>E1201000</v>
          </cell>
        </row>
        <row r="1488">
          <cell r="D1488" t="str">
            <v/>
          </cell>
          <cell r="E1488" t="str">
            <v>IDLE ADJUSTMENT SPRING</v>
          </cell>
          <cell r="F1488" t="str">
            <v>E1201200</v>
          </cell>
        </row>
        <row r="1489">
          <cell r="D1489">
            <v>1208922</v>
          </cell>
          <cell r="E1489" t="str">
            <v>IDLE ADJUSTMENT SPRING</v>
          </cell>
          <cell r="F1489" t="str">
            <v>E1201200</v>
          </cell>
        </row>
        <row r="1490">
          <cell r="D1490" t="str">
            <v/>
          </cell>
          <cell r="E1490" t="str">
            <v>SEAL</v>
          </cell>
          <cell r="F1490" t="str">
            <v>E1204400</v>
          </cell>
        </row>
        <row r="1491">
          <cell r="D1491">
            <v>2403205</v>
          </cell>
          <cell r="E1491" t="str">
            <v>SEAL</v>
          </cell>
          <cell r="F1491" t="str">
            <v>E1204400</v>
          </cell>
        </row>
        <row r="1492">
          <cell r="D1492" t="str">
            <v/>
          </cell>
          <cell r="E1492" t="str">
            <v>OIL PRESURE SWITCH</v>
          </cell>
          <cell r="F1492" t="str">
            <v>E1205200</v>
          </cell>
        </row>
        <row r="1493">
          <cell r="D1493">
            <v>2509924</v>
          </cell>
          <cell r="E1493" t="str">
            <v>OIL PRESURE SWITCH</v>
          </cell>
          <cell r="F1493" t="str">
            <v>E1205200</v>
          </cell>
        </row>
        <row r="1494">
          <cell r="D1494" t="str">
            <v/>
          </cell>
          <cell r="E1494" t="str">
            <v>BUSHING</v>
          </cell>
          <cell r="F1494" t="str">
            <v>E1205400</v>
          </cell>
        </row>
        <row r="1495">
          <cell r="D1495">
            <v>2515808</v>
          </cell>
          <cell r="E1495" t="str">
            <v>BUSHING</v>
          </cell>
          <cell r="F1495" t="str">
            <v>E1205400</v>
          </cell>
        </row>
        <row r="1496">
          <cell r="D1496" t="str">
            <v/>
          </cell>
          <cell r="E1496" t="str">
            <v>BUSHING</v>
          </cell>
          <cell r="F1496" t="str">
            <v>E1205500</v>
          </cell>
        </row>
        <row r="1497">
          <cell r="D1497">
            <v>2515811</v>
          </cell>
          <cell r="E1497" t="str">
            <v>BUSHING</v>
          </cell>
          <cell r="F1497" t="str">
            <v>E1205500</v>
          </cell>
        </row>
        <row r="1498">
          <cell r="D1498" t="str">
            <v/>
          </cell>
          <cell r="E1498" t="str">
            <v>SOLENOID</v>
          </cell>
          <cell r="F1498" t="str">
            <v>E1205600</v>
          </cell>
        </row>
        <row r="1499">
          <cell r="D1499">
            <v>2543502</v>
          </cell>
          <cell r="E1499" t="str">
            <v>SOLENOID</v>
          </cell>
          <cell r="F1499" t="str">
            <v>E1205600</v>
          </cell>
        </row>
        <row r="1500">
          <cell r="D1500" t="str">
            <v/>
          </cell>
          <cell r="E1500" t="str">
            <v>HANDLE PLATFORM</v>
          </cell>
          <cell r="F1500" t="str">
            <v>E1210000</v>
          </cell>
        </row>
        <row r="1501">
          <cell r="D1501" t="str">
            <v xml:space="preserve">AS26/321112                   </v>
          </cell>
          <cell r="E1501" t="str">
            <v>HANDLE PLATFORM</v>
          </cell>
          <cell r="F1501" t="str">
            <v>E1210000</v>
          </cell>
        </row>
        <row r="1502">
          <cell r="D1502" t="str">
            <v/>
          </cell>
          <cell r="E1502" t="str">
            <v>HINGE - SOLUTION LID - RIGHT</v>
          </cell>
          <cell r="F1502" t="str">
            <v>E1210100</v>
          </cell>
        </row>
        <row r="1503">
          <cell r="D1503" t="str">
            <v xml:space="preserve">AS26/321113                   </v>
          </cell>
          <cell r="E1503" t="str">
            <v>HINGE - SOLUTION LID - RIGHT</v>
          </cell>
          <cell r="F1503" t="str">
            <v>E1210100</v>
          </cell>
        </row>
        <row r="1504">
          <cell r="D1504" t="str">
            <v/>
          </cell>
          <cell r="E1504" t="str">
            <v>HINGE - SOLUTION LID - LEFT</v>
          </cell>
          <cell r="F1504" t="str">
            <v>E1210200</v>
          </cell>
        </row>
        <row r="1505">
          <cell r="D1505" t="str">
            <v xml:space="preserve">AS26/321114                   </v>
          </cell>
          <cell r="E1505" t="str">
            <v>HINGE - SOLUTION LID - LEFT</v>
          </cell>
          <cell r="F1505" t="str">
            <v>E1210200</v>
          </cell>
        </row>
        <row r="1506">
          <cell r="D1506" t="str">
            <v/>
          </cell>
          <cell r="E1506" t="str">
            <v>LIFT CABLE BRACKET</v>
          </cell>
          <cell r="F1506" t="str">
            <v>E1210300</v>
          </cell>
        </row>
        <row r="1507">
          <cell r="D1507" t="str">
            <v xml:space="preserve">AS26/321117                   </v>
          </cell>
          <cell r="E1507" t="str">
            <v>LIFT CABLE BRACKET</v>
          </cell>
          <cell r="F1507" t="str">
            <v>E1210300</v>
          </cell>
        </row>
        <row r="1508">
          <cell r="D1508" t="str">
            <v/>
          </cell>
          <cell r="E1508" t="str">
            <v>BRUSH LIFT HANDLE</v>
          </cell>
          <cell r="F1508" t="str">
            <v>E1210400</v>
          </cell>
        </row>
        <row r="1509">
          <cell r="D1509" t="str">
            <v xml:space="preserve">AS26/321118                   </v>
          </cell>
          <cell r="E1509" t="str">
            <v>BRUSH LIFT HANDLE</v>
          </cell>
          <cell r="F1509" t="str">
            <v>E1210400</v>
          </cell>
        </row>
        <row r="1510">
          <cell r="D1510" t="str">
            <v/>
          </cell>
          <cell r="E1510" t="str">
            <v>LINKAGE BAR</v>
          </cell>
          <cell r="F1510" t="str">
            <v>E1210500</v>
          </cell>
        </row>
        <row r="1511">
          <cell r="D1511" t="str">
            <v xml:space="preserve">AS26/321120                   </v>
          </cell>
          <cell r="E1511" t="str">
            <v>LINKAGE BAR</v>
          </cell>
          <cell r="F1511" t="str">
            <v>E1210500</v>
          </cell>
        </row>
        <row r="1512">
          <cell r="D1512" t="str">
            <v/>
          </cell>
          <cell r="E1512" t="str">
            <v>MOTOR MOUNT, L.H.</v>
          </cell>
          <cell r="F1512" t="str">
            <v>E1210600</v>
          </cell>
        </row>
        <row r="1513">
          <cell r="D1513" t="str">
            <v xml:space="preserve">AS26/321123                   </v>
          </cell>
          <cell r="E1513" t="str">
            <v>MOTOR MOUNT, L.H.</v>
          </cell>
          <cell r="F1513" t="str">
            <v>E1210600</v>
          </cell>
        </row>
        <row r="1514">
          <cell r="D1514" t="str">
            <v/>
          </cell>
          <cell r="E1514" t="str">
            <v>MOTOR MOUNT - R.H.</v>
          </cell>
          <cell r="F1514" t="str">
            <v>E1210700</v>
          </cell>
        </row>
        <row r="1515">
          <cell r="D1515" t="str">
            <v xml:space="preserve">AS26/321124                   </v>
          </cell>
          <cell r="E1515" t="str">
            <v>MOTOR MOUNT - R.H.</v>
          </cell>
          <cell r="F1515" t="str">
            <v>E1210700</v>
          </cell>
        </row>
        <row r="1516">
          <cell r="D1516" t="str">
            <v/>
          </cell>
          <cell r="E1516" t="str">
            <v>LEFT ADJUSTMENT BRACKET</v>
          </cell>
          <cell r="F1516" t="str">
            <v>E1210800</v>
          </cell>
        </row>
        <row r="1517">
          <cell r="D1517" t="str">
            <v xml:space="preserve">AS26/321125                   </v>
          </cell>
          <cell r="E1517" t="str">
            <v>LEFT ADJUSTMENT BRACKET</v>
          </cell>
          <cell r="F1517" t="str">
            <v>E1210800</v>
          </cell>
        </row>
        <row r="1518">
          <cell r="D1518" t="str">
            <v/>
          </cell>
          <cell r="E1518" t="str">
            <v>RIGHT ADJUSTMENT BRACKET</v>
          </cell>
          <cell r="F1518" t="str">
            <v>E1210900</v>
          </cell>
        </row>
        <row r="1519">
          <cell r="D1519" t="str">
            <v xml:space="preserve">AS26/321126                   </v>
          </cell>
          <cell r="E1519" t="str">
            <v>RIGHT ADJUSTMENT BRACKET</v>
          </cell>
          <cell r="F1519" t="str">
            <v>E1210900</v>
          </cell>
        </row>
        <row r="1520">
          <cell r="D1520" t="str">
            <v/>
          </cell>
          <cell r="E1520" t="str">
            <v>BRUSH LIFT HANDLE - PEDAL</v>
          </cell>
          <cell r="F1520" t="str">
            <v>E1211000</v>
          </cell>
        </row>
        <row r="1521">
          <cell r="D1521" t="str">
            <v xml:space="preserve">AS26/321127                   </v>
          </cell>
          <cell r="E1521" t="str">
            <v>BRUSH LIFT HANDLE - PEDAL</v>
          </cell>
          <cell r="F1521" t="str">
            <v>E1211000</v>
          </cell>
        </row>
        <row r="1522">
          <cell r="D1522" t="str">
            <v/>
          </cell>
          <cell r="E1522" t="str">
            <v>BRUSH LIFT HANDLE - BRACE</v>
          </cell>
          <cell r="F1522" t="str">
            <v>E1211100</v>
          </cell>
        </row>
        <row r="1523">
          <cell r="D1523" t="str">
            <v xml:space="preserve">AS26/321128                   </v>
          </cell>
          <cell r="E1523" t="str">
            <v>BRUSH LIFT HANDLE - BRACE</v>
          </cell>
          <cell r="F1523" t="str">
            <v>E1211100</v>
          </cell>
        </row>
        <row r="1524">
          <cell r="D1524" t="str">
            <v/>
          </cell>
          <cell r="E1524" t="str">
            <v>SQUEEGEE MOUNT BRACKET</v>
          </cell>
          <cell r="F1524" t="str">
            <v>E1211200</v>
          </cell>
        </row>
        <row r="1525">
          <cell r="D1525" t="str">
            <v xml:space="preserve">AS26/321129                   </v>
          </cell>
          <cell r="E1525" t="str">
            <v>SQUEEGEE MOUNT BRACKET</v>
          </cell>
          <cell r="F1525" t="str">
            <v>E1211200</v>
          </cell>
        </row>
        <row r="1526">
          <cell r="D1526" t="str">
            <v/>
          </cell>
          <cell r="E1526" t="str">
            <v>SOLUTION VALVE CABLE MOUNT</v>
          </cell>
          <cell r="F1526" t="str">
            <v>E1211300</v>
          </cell>
        </row>
        <row r="1527">
          <cell r="D1527" t="str">
            <v xml:space="preserve">AS26/321132                   </v>
          </cell>
          <cell r="E1527" t="str">
            <v>SOLUTION VALVE CABLE MOUNT</v>
          </cell>
          <cell r="F1527" t="str">
            <v>E1211300</v>
          </cell>
        </row>
        <row r="1528">
          <cell r="D1528" t="str">
            <v/>
          </cell>
          <cell r="E1528" t="str">
            <v>SQUEEGEE MOUNT HOUSING</v>
          </cell>
          <cell r="F1528" t="str">
            <v>E1211400</v>
          </cell>
        </row>
        <row r="1529">
          <cell r="D1529" t="str">
            <v xml:space="preserve">AS26/321133                   </v>
          </cell>
          <cell r="E1529" t="str">
            <v>SQUEEGEE MOUNT HOUSING</v>
          </cell>
          <cell r="F1529" t="str">
            <v>E1211400</v>
          </cell>
        </row>
        <row r="1530">
          <cell r="D1530" t="str">
            <v/>
          </cell>
          <cell r="E1530" t="str">
            <v>SWITCH TRIGGER</v>
          </cell>
          <cell r="F1530" t="str">
            <v>E1211500</v>
          </cell>
        </row>
        <row r="1531">
          <cell r="D1531" t="str">
            <v xml:space="preserve">AS26/321144                   </v>
          </cell>
          <cell r="E1531" t="str">
            <v>SWITCH TRIGGER</v>
          </cell>
          <cell r="F1531" t="str">
            <v>E1211500</v>
          </cell>
        </row>
        <row r="1532">
          <cell r="D1532" t="str">
            <v/>
          </cell>
          <cell r="E1532" t="str">
            <v>SWITCH MOUNT</v>
          </cell>
          <cell r="F1532" t="str">
            <v>E1211600</v>
          </cell>
        </row>
        <row r="1533">
          <cell r="D1533" t="str">
            <v xml:space="preserve">AS26/321145                   </v>
          </cell>
          <cell r="E1533" t="str">
            <v>SWITCH MOUNT</v>
          </cell>
          <cell r="F1533" t="str">
            <v>E1211600</v>
          </cell>
        </row>
        <row r="1534">
          <cell r="D1534" t="str">
            <v/>
          </cell>
          <cell r="E1534" t="str">
            <v>SPARK PLUG</v>
          </cell>
          <cell r="F1534" t="str">
            <v>E1216000</v>
          </cell>
        </row>
        <row r="1535">
          <cell r="D1535" t="str">
            <v xml:space="preserve">RS17YX                        </v>
          </cell>
          <cell r="E1535" t="str">
            <v>SPARK PLUG</v>
          </cell>
          <cell r="F1535" t="str">
            <v>E1216000</v>
          </cell>
        </row>
        <row r="1536">
          <cell r="D1536" t="str">
            <v/>
          </cell>
          <cell r="E1536" t="str">
            <v>REVERSE BUTTON</v>
          </cell>
          <cell r="F1536" t="str">
            <v>E1218900</v>
          </cell>
        </row>
        <row r="1537">
          <cell r="D1537" t="str">
            <v xml:space="preserve">1550 BL001                    </v>
          </cell>
          <cell r="E1537" t="str">
            <v>REVERSE BUTTON</v>
          </cell>
          <cell r="F1537" t="str">
            <v>E1218900</v>
          </cell>
        </row>
        <row r="1538">
          <cell r="D1538" t="str">
            <v xml:space="preserve">35-423-GC                     </v>
          </cell>
          <cell r="E1538" t="str">
            <v>REVERSE BUTTON</v>
          </cell>
          <cell r="F1538" t="str">
            <v>E1218900</v>
          </cell>
        </row>
        <row r="1539">
          <cell r="D1539" t="str">
            <v xml:space="preserve">XT1134                        </v>
          </cell>
          <cell r="E1539" t="str">
            <v>REVERSE BUTTON</v>
          </cell>
          <cell r="F1539" t="str">
            <v>E1218900</v>
          </cell>
        </row>
        <row r="1540">
          <cell r="D1540" t="str">
            <v/>
          </cell>
          <cell r="E1540" t="str">
            <v>AXIAL AIR GAP BRUSHLESS MOTOR</v>
          </cell>
          <cell r="F1540" t="str">
            <v>E1219700</v>
          </cell>
        </row>
        <row r="1541">
          <cell r="D1541" t="str">
            <v xml:space="preserve">ME0201012501                  </v>
          </cell>
          <cell r="E1541" t="str">
            <v>AXIAL AIR GAP BRUSHLESS MOTOR</v>
          </cell>
          <cell r="F1541" t="str">
            <v>E1219700</v>
          </cell>
        </row>
        <row r="1542">
          <cell r="D1542" t="str">
            <v xml:space="preserve">XT1600                        </v>
          </cell>
          <cell r="E1542" t="str">
            <v>AXIAL AIR GAP BRUSHLESS MOTOR</v>
          </cell>
          <cell r="F1542" t="str">
            <v>E1219700</v>
          </cell>
        </row>
        <row r="1543">
          <cell r="D1543" t="str">
            <v/>
          </cell>
          <cell r="E1543" t="str">
            <v>CONTROLLER</v>
          </cell>
          <cell r="F1543" t="str">
            <v>E1219900</v>
          </cell>
        </row>
        <row r="1544">
          <cell r="D1544" t="str">
            <v xml:space="preserve">633T32601                     </v>
          </cell>
          <cell r="E1544" t="str">
            <v>CONTROLLER</v>
          </cell>
          <cell r="F1544" t="str">
            <v>E1219900</v>
          </cell>
        </row>
        <row r="1545">
          <cell r="D1545" t="str">
            <v xml:space="preserve">XT1602                        </v>
          </cell>
          <cell r="E1545" t="str">
            <v>CONTROLLER</v>
          </cell>
          <cell r="F1545" t="str">
            <v>E1219900</v>
          </cell>
        </row>
        <row r="1546">
          <cell r="D1546" t="str">
            <v/>
          </cell>
          <cell r="E1546" t="str">
            <v>MILLENIUM 18-CELL SPW SYSTEM (XT-27 old style battery)</v>
          </cell>
          <cell r="F1546" t="str">
            <v>E1220000</v>
          </cell>
        </row>
        <row r="1547">
          <cell r="D1547" t="str">
            <v xml:space="preserve">BG-U36V-2                     </v>
          </cell>
          <cell r="E1547" t="str">
            <v>MILLENIUM 18-CELL SPW SYSTEM (XT-27 old style battery)</v>
          </cell>
          <cell r="F1547" t="str">
            <v>E1220000</v>
          </cell>
        </row>
        <row r="1548">
          <cell r="D1548" t="str">
            <v xml:space="preserve">XT1700                        </v>
          </cell>
          <cell r="E1548" t="str">
            <v>MILLENIUM 18-CELL SPW SYSTEM (XT-27 old style battery)</v>
          </cell>
          <cell r="F1548" t="str">
            <v>E1220000</v>
          </cell>
        </row>
        <row r="1549">
          <cell r="D1549" t="str">
            <v/>
          </cell>
          <cell r="E1549" t="str">
            <v>REG.HOSE SYSTEM w/CONNECTOR(XT-27)</v>
          </cell>
          <cell r="F1549" t="str">
            <v>E1220100</v>
          </cell>
        </row>
        <row r="1550">
          <cell r="D1550" t="str">
            <v xml:space="preserve">BA-MS-320-05                  </v>
          </cell>
          <cell r="E1550" t="str">
            <v>REG.HOSE SYSTEM w/CONNECTOR(XT-27)</v>
          </cell>
          <cell r="F1550" t="str">
            <v>E1220100</v>
          </cell>
        </row>
        <row r="1551">
          <cell r="D1551" t="str">
            <v xml:space="preserve">BA-MS-320-20                  </v>
          </cell>
          <cell r="E1551" t="str">
            <v>REG.HOSE SYSTEM w/CONNECTOR(XT-27)</v>
          </cell>
          <cell r="F1551" t="str">
            <v>E1220100</v>
          </cell>
        </row>
        <row r="1552">
          <cell r="D1552" t="str">
            <v xml:space="preserve">XT1701                        </v>
          </cell>
          <cell r="E1552" t="str">
            <v>REG.HOSE SYSTEM w/CONNECTOR(XT-27)</v>
          </cell>
          <cell r="F1552" t="str">
            <v>E1220100</v>
          </cell>
        </row>
        <row r="1553">
          <cell r="D1553" t="str">
            <v/>
          </cell>
          <cell r="E1553" t="str">
            <v>36 V QUIKFILL WATERING SYST (for XT-21)</v>
          </cell>
          <cell r="F1553" t="str">
            <v>E1220200</v>
          </cell>
        </row>
        <row r="1554">
          <cell r="D1554" t="str">
            <v xml:space="preserve">QF-1100                       </v>
          </cell>
          <cell r="E1554" t="str">
            <v>36 V QUIKFILL WATERING SYST (for XT-21)</v>
          </cell>
          <cell r="F1554" t="str">
            <v>E1220200</v>
          </cell>
        </row>
        <row r="1555">
          <cell r="D1555" t="str">
            <v xml:space="preserve">XT1702                        </v>
          </cell>
          <cell r="E1555" t="str">
            <v>36 V QUIKFILL WATERING SYST (for XT-21)</v>
          </cell>
          <cell r="F1555" t="str">
            <v>E1220200</v>
          </cell>
        </row>
        <row r="1556">
          <cell r="D1556" t="str">
            <v/>
          </cell>
          <cell r="E1556" t="str">
            <v>EDGE TRIM (#75001309)</v>
          </cell>
          <cell r="F1556" t="str">
            <v>E1220400</v>
          </cell>
        </row>
        <row r="1557">
          <cell r="D1557">
            <v>75001309</v>
          </cell>
          <cell r="E1557" t="str">
            <v>EDGE TRIM (#75001309)</v>
          </cell>
          <cell r="F1557" t="str">
            <v>E1220400</v>
          </cell>
        </row>
        <row r="1558">
          <cell r="D1558" t="str">
            <v xml:space="preserve">XT1801                        </v>
          </cell>
          <cell r="E1558" t="str">
            <v>EDGE TRIM (#75001309)</v>
          </cell>
          <cell r="F1558" t="str">
            <v>E1220400</v>
          </cell>
        </row>
        <row r="1559">
          <cell r="D1559" t="str">
            <v/>
          </cell>
          <cell r="E1559" t="str">
            <v>BRUSHLESS DC FAN</v>
          </cell>
          <cell r="F1559" t="str">
            <v>E1220700</v>
          </cell>
        </row>
        <row r="1560">
          <cell r="D1560" t="str">
            <v xml:space="preserve">70K8592                       </v>
          </cell>
          <cell r="E1560" t="str">
            <v>BRUSHLESS DC FAN</v>
          </cell>
          <cell r="F1560" t="str">
            <v>E1220700</v>
          </cell>
        </row>
        <row r="1561">
          <cell r="D1561" t="str">
            <v xml:space="preserve">XT1910                        </v>
          </cell>
          <cell r="E1561" t="str">
            <v>BRUSHLESS DC FAN</v>
          </cell>
          <cell r="F1561" t="str">
            <v>E1220700</v>
          </cell>
        </row>
        <row r="1562">
          <cell r="D1562" t="str">
            <v/>
          </cell>
          <cell r="E1562" t="str">
            <v>MOLEX (20) PIN CONNECTOR</v>
          </cell>
          <cell r="F1562" t="str">
            <v>E1220900</v>
          </cell>
        </row>
        <row r="1563">
          <cell r="D1563" t="str">
            <v xml:space="preserve">18M8066                       </v>
          </cell>
          <cell r="E1563" t="str">
            <v>MOLEX (20) PIN CONNECTOR</v>
          </cell>
          <cell r="F1563" t="str">
            <v>E1220900</v>
          </cell>
        </row>
        <row r="1564">
          <cell r="D1564" t="str">
            <v xml:space="preserve">XT1912                        </v>
          </cell>
          <cell r="E1564" t="str">
            <v>MOLEX (20) PIN CONNECTOR</v>
          </cell>
          <cell r="F1564" t="str">
            <v>E1220900</v>
          </cell>
        </row>
        <row r="1565">
          <cell r="D1565" t="str">
            <v/>
          </cell>
          <cell r="E1565" t="str">
            <v>MOLEX PIN (#35C5062)</v>
          </cell>
          <cell r="F1565" t="str">
            <v>E1221000</v>
          </cell>
        </row>
        <row r="1566">
          <cell r="D1566" t="str">
            <v xml:space="preserve">35C5062                       </v>
          </cell>
          <cell r="E1566" t="str">
            <v>MOLEX PIN (#35C5062)</v>
          </cell>
          <cell r="F1566" t="str">
            <v>E1221000</v>
          </cell>
        </row>
        <row r="1567">
          <cell r="D1567" t="str">
            <v xml:space="preserve">XT1913                        </v>
          </cell>
          <cell r="E1567" t="str">
            <v>MOLEX PIN (#35C5062)</v>
          </cell>
          <cell r="F1567" t="str">
            <v>E1221000</v>
          </cell>
        </row>
        <row r="1568">
          <cell r="D1568" t="str">
            <v/>
          </cell>
          <cell r="E1568" t="str">
            <v>RED KILL SWITCH (#091130-02)</v>
          </cell>
          <cell r="F1568" t="str">
            <v>E1221500</v>
          </cell>
        </row>
        <row r="1569">
          <cell r="D1569" t="str">
            <v xml:space="preserve">091130-02                     </v>
          </cell>
          <cell r="E1569" t="str">
            <v>RED KILL SWITCH (#091130-02)</v>
          </cell>
          <cell r="F1569" t="str">
            <v>E1221500</v>
          </cell>
        </row>
        <row r="1570">
          <cell r="D1570" t="str">
            <v xml:space="preserve">XT2000                        </v>
          </cell>
          <cell r="E1570" t="str">
            <v>RED KILL SWITCH (#091130-02)</v>
          </cell>
          <cell r="F1570" t="str">
            <v>E1221500</v>
          </cell>
        </row>
        <row r="1571">
          <cell r="D1571" t="str">
            <v/>
          </cell>
          <cell r="E1571" t="str">
            <v>10-32 x 1 Pan HD Phil M/S Blk Oxide</v>
          </cell>
          <cell r="F1571" t="str">
            <v>E1221900</v>
          </cell>
        </row>
        <row r="1572">
          <cell r="D1572" t="str">
            <v xml:space="preserve">E012219                       </v>
          </cell>
          <cell r="E1572" t="str">
            <v>10-32 x 1 Pan HD Phil M/S Blk Oxide</v>
          </cell>
          <cell r="F1572" t="str">
            <v>E1221900</v>
          </cell>
        </row>
        <row r="1573">
          <cell r="D1573" t="str">
            <v xml:space="preserve">XT2040                        </v>
          </cell>
          <cell r="E1573" t="str">
            <v>10-32 x 1 Pan HD Phil M/S Blk Oxide</v>
          </cell>
          <cell r="F1573" t="str">
            <v>E1221900</v>
          </cell>
        </row>
        <row r="1574">
          <cell r="D1574" t="str">
            <v/>
          </cell>
          <cell r="E1574" t="str">
            <v>1/4" Spinlok Nut (Black)</v>
          </cell>
          <cell r="F1574" t="str">
            <v>E1222000</v>
          </cell>
        </row>
        <row r="1575">
          <cell r="D1575" t="str">
            <v xml:space="preserve">XT2087                        </v>
          </cell>
          <cell r="E1575" t="str">
            <v>1/4" Spinlok Nut (Black)</v>
          </cell>
          <cell r="F1575" t="str">
            <v>E1222000</v>
          </cell>
        </row>
        <row r="1576">
          <cell r="D1576" t="str">
            <v/>
          </cell>
          <cell r="E1576" t="str">
            <v>1/6 ALUM OVAL SLEEVE</v>
          </cell>
          <cell r="F1576" t="str">
            <v>E1222100</v>
          </cell>
        </row>
        <row r="1577">
          <cell r="D1577" t="str">
            <v xml:space="preserve">XT2118                        </v>
          </cell>
          <cell r="E1577" t="str">
            <v>1/6 ALUM OVAL SLEEVE</v>
          </cell>
          <cell r="F1577" t="str">
            <v>E1222100</v>
          </cell>
        </row>
        <row r="1578">
          <cell r="D1578" t="str">
            <v/>
          </cell>
          <cell r="E1578" t="str">
            <v>TERMINAL, BUTT CONNECTOR,</v>
          </cell>
          <cell r="F1578" t="str">
            <v>E1222300</v>
          </cell>
        </row>
        <row r="1579">
          <cell r="D1579" t="str">
            <v xml:space="preserve">E012223                       </v>
          </cell>
          <cell r="E1579" t="str">
            <v>TERMINAL, BUTT CONNECTOR,</v>
          </cell>
          <cell r="F1579" t="str">
            <v>E1222300</v>
          </cell>
        </row>
        <row r="1580">
          <cell r="D1580" t="str">
            <v xml:space="preserve">XT2152                        </v>
          </cell>
          <cell r="E1580" t="str">
            <v>TERMINAL, BUTT CONNECTOR,</v>
          </cell>
          <cell r="F1580" t="str">
            <v>E1222300</v>
          </cell>
        </row>
        <row r="1581">
          <cell r="D1581" t="str">
            <v/>
          </cell>
          <cell r="E1581" t="str">
            <v>5/16-18 x1 1/4 Flat HD Socket Screw</v>
          </cell>
          <cell r="F1581" t="str">
            <v>E1222400</v>
          </cell>
        </row>
        <row r="1582">
          <cell r="D1582" t="str">
            <v xml:space="preserve">XT2163                        </v>
          </cell>
          <cell r="E1582" t="str">
            <v>5/16-18 x1 1/4 Flat HD Socket Screw</v>
          </cell>
          <cell r="F1582" t="str">
            <v>E1222400</v>
          </cell>
        </row>
        <row r="1583">
          <cell r="D1583" t="str">
            <v/>
          </cell>
          <cell r="E1583" t="str">
            <v>3" CASTER w/GRAY RUBBER</v>
          </cell>
          <cell r="F1583" t="str">
            <v>E1223700</v>
          </cell>
        </row>
        <row r="1584">
          <cell r="D1584" t="str">
            <v xml:space="preserve">1.03010.441                   </v>
          </cell>
          <cell r="E1584" t="str">
            <v>3" CASTER w/GRAY RUBBER</v>
          </cell>
          <cell r="F1584" t="str">
            <v>E1223700</v>
          </cell>
        </row>
        <row r="1585">
          <cell r="D1585" t="str">
            <v xml:space="preserve">XT2600                        </v>
          </cell>
          <cell r="E1585" t="str">
            <v>3" CASTER w/GRAY RUBBER</v>
          </cell>
          <cell r="F1585" t="str">
            <v>E1223700</v>
          </cell>
        </row>
        <row r="1586">
          <cell r="D1586" t="str">
            <v/>
          </cell>
          <cell r="E1586" t="str">
            <v>1/4-20 UNC SPINLOCK NUT</v>
          </cell>
          <cell r="F1586" t="str">
            <v>E1224200</v>
          </cell>
        </row>
        <row r="1587">
          <cell r="D1587" t="str">
            <v xml:space="preserve">E012242                       </v>
          </cell>
          <cell r="E1587" t="str">
            <v>1/4-20 UNC SPINLOCK NUT</v>
          </cell>
          <cell r="F1587" t="str">
            <v>E1224200</v>
          </cell>
        </row>
        <row r="1588">
          <cell r="D1588" t="str">
            <v xml:space="preserve">XT5008                        </v>
          </cell>
          <cell r="E1588" t="str">
            <v>1/4-20 UNC SPINLOCK NUT</v>
          </cell>
          <cell r="F1588" t="str">
            <v>E1224200</v>
          </cell>
        </row>
        <row r="1589">
          <cell r="D1589" t="str">
            <v/>
          </cell>
          <cell r="E1589" t="str">
            <v>3/8-16 SPINLOCK NUT</v>
          </cell>
          <cell r="F1589" t="str">
            <v>E1224300</v>
          </cell>
        </row>
        <row r="1590">
          <cell r="D1590" t="str">
            <v xml:space="preserve">XT5014                        </v>
          </cell>
          <cell r="E1590" t="str">
            <v>3/8-16 SPINLOCK NUT</v>
          </cell>
          <cell r="F1590" t="str">
            <v>E1224300</v>
          </cell>
        </row>
        <row r="1591">
          <cell r="D1591" t="str">
            <v/>
          </cell>
          <cell r="E1591" t="str">
            <v>1/4-20 x 1 1/4 BOLT</v>
          </cell>
          <cell r="F1591" t="str">
            <v>E1224900</v>
          </cell>
        </row>
        <row r="1592">
          <cell r="D1592" t="str">
            <v xml:space="preserve">XT6002                        </v>
          </cell>
          <cell r="E1592" t="str">
            <v>1/4-20 x 1 1/4 BOLT</v>
          </cell>
          <cell r="F1592" t="str">
            <v>E1224900</v>
          </cell>
        </row>
        <row r="1593">
          <cell r="D1593" t="str">
            <v/>
          </cell>
          <cell r="E1593" t="str">
            <v>Connector, Female 16-14</v>
          </cell>
          <cell r="F1593" t="str">
            <v>E1225400</v>
          </cell>
        </row>
        <row r="1594">
          <cell r="D1594" t="str">
            <v xml:space="preserve">/20183H                       </v>
          </cell>
          <cell r="E1594" t="str">
            <v>Connector, Female 16-14</v>
          </cell>
          <cell r="F1594" t="str">
            <v>E1225400</v>
          </cell>
        </row>
        <row r="1595">
          <cell r="D1595" t="str">
            <v xml:space="preserve">XT6007                        </v>
          </cell>
          <cell r="E1595" t="str">
            <v>Connector, Female 16-14</v>
          </cell>
          <cell r="F1595" t="str">
            <v>E1225400</v>
          </cell>
        </row>
        <row r="1596">
          <cell r="D1596" t="str">
            <v/>
          </cell>
          <cell r="E1596" t="str">
            <v>Cable, 6 AWG, Red, 20.00" L, 2 Lugs 5/16"</v>
          </cell>
          <cell r="F1596" t="str">
            <v>E1226300</v>
          </cell>
        </row>
        <row r="1597">
          <cell r="D1597" t="str">
            <v xml:space="preserve">BE12263                       </v>
          </cell>
          <cell r="E1597" t="str">
            <v>Cable, 6 AWG, Red, 20.00" L, 2 Lugs 5/16"</v>
          </cell>
          <cell r="F1597" t="str">
            <v>E1226300</v>
          </cell>
        </row>
        <row r="1598">
          <cell r="D1598" t="str">
            <v xml:space="preserve">XT6016                        </v>
          </cell>
          <cell r="E1598" t="str">
            <v>Cable, 6 AWG, Red, 20.00" L, 2 Lugs 5/16"</v>
          </cell>
          <cell r="F1598" t="str">
            <v>E1226300</v>
          </cell>
        </row>
        <row r="1599">
          <cell r="D1599" t="str">
            <v/>
          </cell>
          <cell r="E1599" t="str">
            <v>110V TECUMSEH STARTER</v>
          </cell>
          <cell r="F1599" t="str">
            <v>E1227700</v>
          </cell>
        </row>
        <row r="1600">
          <cell r="D1600" t="str">
            <v xml:space="preserve">33329F                        </v>
          </cell>
          <cell r="E1600" t="str">
            <v>110V TECUMSEH STARTER</v>
          </cell>
          <cell r="F1600" t="str">
            <v>E1227700</v>
          </cell>
        </row>
        <row r="1601">
          <cell r="D1601" t="str">
            <v xml:space="preserve">E8706200                      </v>
          </cell>
          <cell r="E1601" t="str">
            <v>110V TECUMSEH STARTER</v>
          </cell>
          <cell r="F1601" t="str">
            <v>E1227700</v>
          </cell>
        </row>
        <row r="1602">
          <cell r="D1602" t="str">
            <v xml:space="preserve">H1A173-106                    </v>
          </cell>
          <cell r="E1602" t="str">
            <v>110V TECUMSEH STARTER</v>
          </cell>
          <cell r="F1602" t="str">
            <v>E1227700</v>
          </cell>
        </row>
        <row r="1603">
          <cell r="D1603" t="str">
            <v/>
          </cell>
          <cell r="E1603" t="str">
            <v>PRE-CARB FILTER</v>
          </cell>
          <cell r="F1603" t="str">
            <v>E1227800</v>
          </cell>
        </row>
        <row r="1604">
          <cell r="D1604" t="str">
            <v xml:space="preserve">H17218-ZF5-505                </v>
          </cell>
          <cell r="E1604" t="str">
            <v>PRE-CARB FILTER</v>
          </cell>
          <cell r="F1604" t="str">
            <v>E1227800</v>
          </cell>
        </row>
        <row r="1605">
          <cell r="D1605" t="str">
            <v/>
          </cell>
          <cell r="E1605" t="str">
            <v>CARB FILTER</v>
          </cell>
          <cell r="F1605" t="str">
            <v>E1227900</v>
          </cell>
        </row>
        <row r="1606">
          <cell r="D1606" t="str">
            <v xml:space="preserve">E8706400                      </v>
          </cell>
          <cell r="E1606" t="str">
            <v>CARB FILTER</v>
          </cell>
          <cell r="F1606" t="str">
            <v>E1227900</v>
          </cell>
        </row>
        <row r="1607">
          <cell r="D1607" t="str">
            <v xml:space="preserve">H17210-ZF5-505                </v>
          </cell>
          <cell r="E1607" t="str">
            <v>CARB FILTER</v>
          </cell>
          <cell r="F1607" t="str">
            <v>E1227900</v>
          </cell>
        </row>
        <row r="1608">
          <cell r="D1608" t="str">
            <v/>
          </cell>
          <cell r="E1608" t="str">
            <v>THROTTLE CABLE - Honda - old style</v>
          </cell>
          <cell r="F1608" t="str">
            <v>E1228100</v>
          </cell>
        </row>
        <row r="1609">
          <cell r="D1609" t="str">
            <v xml:space="preserve">P1068-34                      </v>
          </cell>
          <cell r="E1609" t="str">
            <v>THROTTLE CABLE - Honda - old style</v>
          </cell>
          <cell r="F1609" t="str">
            <v>E1228100</v>
          </cell>
        </row>
        <row r="1610">
          <cell r="D1610" t="str">
            <v/>
          </cell>
          <cell r="E1610" t="str">
            <v>HOUR METER</v>
          </cell>
          <cell r="F1610" t="str">
            <v>E1228200</v>
          </cell>
        </row>
        <row r="1611">
          <cell r="D1611" t="str">
            <v xml:space="preserve">P1076                         </v>
          </cell>
          <cell r="E1611" t="str">
            <v>HOUR METER</v>
          </cell>
          <cell r="F1611" t="str">
            <v>E1228200</v>
          </cell>
        </row>
        <row r="1612">
          <cell r="D1612" t="str">
            <v xml:space="preserve">P15387                        </v>
          </cell>
          <cell r="E1612" t="str">
            <v>HOUR METER</v>
          </cell>
          <cell r="F1612" t="str">
            <v>E1228200</v>
          </cell>
        </row>
        <row r="1613">
          <cell r="D1613" t="str">
            <v/>
          </cell>
          <cell r="E1613" t="str">
            <v>Swivel caster (for Predator)</v>
          </cell>
          <cell r="F1613" t="str">
            <v>E1228300</v>
          </cell>
        </row>
        <row r="1614">
          <cell r="D1614" t="str">
            <v xml:space="preserve">E8707200                      </v>
          </cell>
          <cell r="E1614" t="str">
            <v>Swivel caster (for Predator)</v>
          </cell>
          <cell r="F1614" t="str">
            <v>E1228300</v>
          </cell>
        </row>
        <row r="1615">
          <cell r="D1615" t="str">
            <v xml:space="preserve">P1074                         </v>
          </cell>
          <cell r="E1615" t="str">
            <v>Swivel caster (for Predator)</v>
          </cell>
          <cell r="F1615" t="str">
            <v>E1228300</v>
          </cell>
        </row>
        <row r="1616">
          <cell r="D1616" t="str">
            <v xml:space="preserve">PRE30372N-TPR                 </v>
          </cell>
          <cell r="E1616" t="str">
            <v>Swivel caster (for Predator)</v>
          </cell>
          <cell r="F1616" t="str">
            <v>E1228300</v>
          </cell>
        </row>
        <row r="1617">
          <cell r="D1617" t="str">
            <v/>
          </cell>
          <cell r="E1617" t="str">
            <v>Key, Propane, Set of 2</v>
          </cell>
          <cell r="F1617" t="str">
            <v>E1229000</v>
          </cell>
        </row>
        <row r="1618">
          <cell r="D1618" t="str">
            <v xml:space="preserve">5C880                         </v>
          </cell>
          <cell r="E1618" t="str">
            <v>Key, Propane, Set of 2</v>
          </cell>
          <cell r="F1618" t="str">
            <v>E1229000</v>
          </cell>
        </row>
        <row r="1619">
          <cell r="D1619" t="str">
            <v xml:space="preserve">E8708000                      </v>
          </cell>
          <cell r="E1619" t="str">
            <v>Key, Propane, Set of 2</v>
          </cell>
          <cell r="F1619" t="str">
            <v>E1229000</v>
          </cell>
        </row>
        <row r="1620">
          <cell r="D1620" t="str">
            <v xml:space="preserve">P2179                         </v>
          </cell>
          <cell r="E1620" t="str">
            <v>Key, Propane, Set of 2</v>
          </cell>
          <cell r="F1620" t="str">
            <v>E1229000</v>
          </cell>
        </row>
        <row r="1621">
          <cell r="D1621" t="str">
            <v/>
          </cell>
          <cell r="E1621" t="str">
            <v>DSC129251/ CLUTCH BRAKE CABLE</v>
          </cell>
          <cell r="F1621" t="str">
            <v>E1229200</v>
          </cell>
        </row>
        <row r="1622">
          <cell r="D1622" t="str">
            <v xml:space="preserve">B1MU69                        </v>
          </cell>
          <cell r="E1622" t="str">
            <v>DSC129251/ CLUTCH BRAKE CABLE</v>
          </cell>
          <cell r="F1622" t="str">
            <v>E1229200</v>
          </cell>
        </row>
        <row r="1623">
          <cell r="D1623" t="str">
            <v xml:space="preserve">E8708200                      </v>
          </cell>
          <cell r="E1623" t="str">
            <v>DSC129251/ CLUTCH BRAKE CABLE</v>
          </cell>
          <cell r="F1623" t="str">
            <v>E1229200</v>
          </cell>
        </row>
        <row r="1624">
          <cell r="D1624" t="str">
            <v xml:space="preserve">P1132                         </v>
          </cell>
          <cell r="E1624" t="str">
            <v>DSC129251/ CLUTCH BRAKE CABLE</v>
          </cell>
          <cell r="F1624" t="str">
            <v>E1229200</v>
          </cell>
        </row>
        <row r="1625">
          <cell r="D1625" t="str">
            <v/>
          </cell>
          <cell r="E1625" t="str">
            <v>LATCH SCREW</v>
          </cell>
          <cell r="F1625" t="str">
            <v>E1229400</v>
          </cell>
        </row>
        <row r="1626">
          <cell r="D1626" t="str">
            <v xml:space="preserve">P1130                         </v>
          </cell>
          <cell r="E1626" t="str">
            <v>LATCH SCREW</v>
          </cell>
          <cell r="F1626" t="str">
            <v>E1229400</v>
          </cell>
        </row>
        <row r="1627">
          <cell r="D1627" t="str">
            <v/>
          </cell>
          <cell r="E1627" t="str">
            <v>Pulley, BC 35 1 (BK34x1.00)</v>
          </cell>
          <cell r="F1627" t="str">
            <v>E1229500</v>
          </cell>
        </row>
        <row r="1628">
          <cell r="D1628" t="str">
            <v xml:space="preserve">P1018                         </v>
          </cell>
          <cell r="E1628" t="str">
            <v>Pulley, BC 35 1 (BK34x1.00)</v>
          </cell>
          <cell r="F1628" t="str">
            <v>E1229500</v>
          </cell>
        </row>
        <row r="1629">
          <cell r="D1629" t="str">
            <v xml:space="preserve">XT1018                        </v>
          </cell>
          <cell r="E1629" t="str">
            <v>Pulley, BC 35 1 (BK34x1.00)</v>
          </cell>
          <cell r="F1629" t="str">
            <v>E1229500</v>
          </cell>
        </row>
        <row r="1630">
          <cell r="D1630" t="str">
            <v/>
          </cell>
          <cell r="E1630" t="str">
            <v>Bumper guard  (76" of E10705)</v>
          </cell>
          <cell r="F1630" t="str">
            <v>E1229600</v>
          </cell>
        </row>
        <row r="1631">
          <cell r="D1631" t="str">
            <v xml:space="preserve">E8708900                      </v>
          </cell>
          <cell r="E1631" t="str">
            <v>Bumper guard  (76" of E10705)</v>
          </cell>
          <cell r="F1631" t="str">
            <v>E1229600</v>
          </cell>
        </row>
        <row r="1632">
          <cell r="D1632" t="str">
            <v xml:space="preserve">P1143                         </v>
          </cell>
          <cell r="E1632" t="str">
            <v>Bumper guard  (76" of E10705)</v>
          </cell>
          <cell r="F1632" t="str">
            <v>E1229600</v>
          </cell>
        </row>
        <row r="1633">
          <cell r="D1633" t="str">
            <v/>
          </cell>
          <cell r="E1633" t="str">
            <v>MODEL 60B Fuel regulator</v>
          </cell>
          <cell r="F1633" t="str">
            <v>E1229800</v>
          </cell>
        </row>
        <row r="1634">
          <cell r="D1634" t="str">
            <v xml:space="preserve">P1083-1                       </v>
          </cell>
          <cell r="E1634" t="str">
            <v>MODEL 60B Fuel regulator</v>
          </cell>
          <cell r="F1634" t="str">
            <v>E1229800</v>
          </cell>
        </row>
        <row r="1635">
          <cell r="D1635" t="str">
            <v xml:space="preserve">PBT60-B                       </v>
          </cell>
          <cell r="E1635" t="str">
            <v>MODEL 60B Fuel regulator</v>
          </cell>
          <cell r="F1635" t="str">
            <v>E1229800</v>
          </cell>
        </row>
        <row r="1636">
          <cell r="D1636" t="str">
            <v xml:space="preserve">T60-VPF-N                     </v>
          </cell>
          <cell r="E1636" t="str">
            <v>MODEL 60B Fuel regulator</v>
          </cell>
          <cell r="F1636" t="str">
            <v>E1229800</v>
          </cell>
        </row>
        <row r="1637">
          <cell r="D1637" t="str">
            <v/>
          </cell>
          <cell r="E1637" t="str">
            <v>REGULATOR</v>
          </cell>
          <cell r="F1637" t="str">
            <v>E1235500</v>
          </cell>
        </row>
        <row r="1638">
          <cell r="D1638" t="str">
            <v xml:space="preserve">E8709800                      </v>
          </cell>
          <cell r="E1638" t="str">
            <v>REGULATOR</v>
          </cell>
          <cell r="F1638" t="str">
            <v>E1235500</v>
          </cell>
        </row>
        <row r="1639">
          <cell r="D1639" t="str">
            <v xml:space="preserve">O148-1073                     </v>
          </cell>
          <cell r="E1639" t="str">
            <v>REGULATOR</v>
          </cell>
          <cell r="F1639" t="str">
            <v>E1235500</v>
          </cell>
        </row>
        <row r="1640">
          <cell r="D1640" t="str">
            <v/>
          </cell>
          <cell r="E1640" t="str">
            <v>Bumper guard  (52" of E10705)</v>
          </cell>
          <cell r="F1640" t="str">
            <v>E1235600</v>
          </cell>
        </row>
        <row r="1641">
          <cell r="D1641" t="str">
            <v xml:space="preserve">E8710000                      </v>
          </cell>
          <cell r="E1641" t="str">
            <v>Bumper guard  (52" of E10705)</v>
          </cell>
          <cell r="F1641" t="str">
            <v>E1235600</v>
          </cell>
        </row>
        <row r="1642">
          <cell r="D1642" t="str">
            <v xml:space="preserve">P1141                         </v>
          </cell>
          <cell r="E1642" t="str">
            <v>Bumper guard  (52" of E10705)</v>
          </cell>
          <cell r="F1642" t="str">
            <v>E1235600</v>
          </cell>
        </row>
        <row r="1643">
          <cell r="D1643" t="str">
            <v/>
          </cell>
          <cell r="E1643" t="str">
            <v>FUEL HOSE (STANDARD)</v>
          </cell>
          <cell r="F1643" t="str">
            <v>E1235900</v>
          </cell>
        </row>
        <row r="1644">
          <cell r="D1644" t="str">
            <v xml:space="preserve">20200108-4-6-6                </v>
          </cell>
          <cell r="E1644" t="str">
            <v>FUEL HOSE (STANDARD)</v>
          </cell>
          <cell r="F1644" t="str">
            <v>E1235900</v>
          </cell>
        </row>
        <row r="1645">
          <cell r="D1645" t="str">
            <v xml:space="preserve">P1006-2                       </v>
          </cell>
          <cell r="E1645" t="str">
            <v>FUEL HOSE (STANDARD)</v>
          </cell>
          <cell r="F1645" t="str">
            <v>E1235900</v>
          </cell>
        </row>
        <row r="1646">
          <cell r="D1646" t="str">
            <v/>
          </cell>
          <cell r="E1646" t="str">
            <v>Filter, Intake Guard, Kawasaki</v>
          </cell>
          <cell r="F1646" t="str">
            <v>E1236000</v>
          </cell>
        </row>
        <row r="1647">
          <cell r="D1647" t="str">
            <v xml:space="preserve">E012360                       </v>
          </cell>
          <cell r="E1647" t="str">
            <v>Filter, Intake Guard, Kawasaki</v>
          </cell>
          <cell r="F1647" t="str">
            <v>E1236000</v>
          </cell>
        </row>
        <row r="1648">
          <cell r="D1648" t="str">
            <v xml:space="preserve">E8710400                      </v>
          </cell>
          <cell r="E1648" t="str">
            <v>Filter, Intake Guard, Kawasaki</v>
          </cell>
          <cell r="F1648" t="str">
            <v>E1236000</v>
          </cell>
        </row>
        <row r="1649">
          <cell r="D1649" t="str">
            <v xml:space="preserve">NA40C                         </v>
          </cell>
          <cell r="E1649" t="str">
            <v>Filter, Intake Guard, Kawasaki</v>
          </cell>
          <cell r="F1649" t="str">
            <v>E1236000</v>
          </cell>
        </row>
        <row r="1650">
          <cell r="D1650" t="str">
            <v xml:space="preserve">P2304                         </v>
          </cell>
          <cell r="E1650" t="str">
            <v>Filter, Intake Guard, Kawasaki</v>
          </cell>
          <cell r="F1650" t="str">
            <v>E1236000</v>
          </cell>
        </row>
        <row r="1651">
          <cell r="D1651" t="str">
            <v/>
          </cell>
          <cell r="E1651" t="str">
            <v>AIR FILTER</v>
          </cell>
          <cell r="F1651" t="str">
            <v>E1236100</v>
          </cell>
        </row>
        <row r="1652">
          <cell r="D1652" t="str">
            <v xml:space="preserve">F11013-7002                   </v>
          </cell>
          <cell r="E1652" t="str">
            <v>AIR FILTER</v>
          </cell>
          <cell r="F1652" t="str">
            <v>E1236100</v>
          </cell>
        </row>
        <row r="1653">
          <cell r="D1653" t="str">
            <v xml:space="preserve">F11013-7006                   </v>
          </cell>
          <cell r="E1653" t="str">
            <v>AIR FILTER</v>
          </cell>
          <cell r="F1653" t="str">
            <v>E1236100</v>
          </cell>
        </row>
        <row r="1654">
          <cell r="D1654" t="str">
            <v/>
          </cell>
          <cell r="E1654" t="str">
            <v>PRE-CARB FILTER</v>
          </cell>
          <cell r="F1654" t="str">
            <v>E1236200</v>
          </cell>
        </row>
        <row r="1655">
          <cell r="D1655" t="str">
            <v xml:space="preserve">F11013-7001                   </v>
          </cell>
          <cell r="E1655" t="str">
            <v>PRE-CARB FILTER</v>
          </cell>
          <cell r="F1655" t="str">
            <v>E1236200</v>
          </cell>
        </row>
        <row r="1656">
          <cell r="D1656" t="str">
            <v xml:space="preserve">F11013-7033                   </v>
          </cell>
          <cell r="E1656" t="str">
            <v>PRE-CARB FILTER</v>
          </cell>
          <cell r="F1656" t="str">
            <v>E1236200</v>
          </cell>
        </row>
        <row r="1657">
          <cell r="D1657" t="str">
            <v/>
          </cell>
          <cell r="E1657" t="str">
            <v>OIL FILTER</v>
          </cell>
          <cell r="F1657" t="str">
            <v>E1236300</v>
          </cell>
        </row>
        <row r="1658">
          <cell r="D1658" t="str">
            <v xml:space="preserve">F49065-2078                   </v>
          </cell>
          <cell r="E1658" t="str">
            <v>OIL FILTER</v>
          </cell>
          <cell r="F1658" t="str">
            <v>E1236300</v>
          </cell>
        </row>
        <row r="1659">
          <cell r="D1659" t="str">
            <v xml:space="preserve">F49065-7010                   </v>
          </cell>
          <cell r="E1659" t="str">
            <v>OIL FILTER</v>
          </cell>
          <cell r="F1659" t="str">
            <v>E1236300</v>
          </cell>
        </row>
        <row r="1660">
          <cell r="D1660" t="str">
            <v/>
          </cell>
          <cell r="E1660" t="str">
            <v>KAWASAKI SPARK PLUG</v>
          </cell>
          <cell r="F1660" t="str">
            <v>E1236400</v>
          </cell>
        </row>
        <row r="1661">
          <cell r="D1661">
            <v>87108</v>
          </cell>
          <cell r="E1661" t="str">
            <v>KAWASAKI SPARK PLUG</v>
          </cell>
          <cell r="F1661" t="str">
            <v>E1236400</v>
          </cell>
        </row>
        <row r="1662">
          <cell r="D1662" t="str">
            <v xml:space="preserve">F92070-7001                   </v>
          </cell>
          <cell r="E1662" t="str">
            <v>KAWASAKI SPARK PLUG</v>
          </cell>
          <cell r="F1662" t="str">
            <v>E1236400</v>
          </cell>
        </row>
        <row r="1663">
          <cell r="D1663" t="str">
            <v xml:space="preserve">F92070-7003                   </v>
          </cell>
          <cell r="E1663" t="str">
            <v>KAWASAKI SPARK PLUG</v>
          </cell>
          <cell r="F1663" t="str">
            <v>E1236400</v>
          </cell>
        </row>
        <row r="1664">
          <cell r="D1664" t="str">
            <v/>
          </cell>
          <cell r="E1664" t="str">
            <v>SPARK PLUG</v>
          </cell>
          <cell r="F1664" t="str">
            <v>E1236900</v>
          </cell>
        </row>
        <row r="1665">
          <cell r="D1665" t="str">
            <v xml:space="preserve">E8711300                      </v>
          </cell>
          <cell r="E1665" t="str">
            <v>SPARK PLUG</v>
          </cell>
          <cell r="F1665" t="str">
            <v>E1236900</v>
          </cell>
        </row>
        <row r="1666">
          <cell r="D1666" t="str">
            <v xml:space="preserve">O167-0263-02                  </v>
          </cell>
          <cell r="E1666" t="str">
            <v>SPARK PLUG</v>
          </cell>
          <cell r="F1666" t="str">
            <v>E1236900</v>
          </cell>
        </row>
        <row r="1667">
          <cell r="D1667" t="str">
            <v/>
          </cell>
          <cell r="E1667" t="str">
            <v>FILTER</v>
          </cell>
          <cell r="F1667" t="str">
            <v>E1237000</v>
          </cell>
        </row>
        <row r="1668">
          <cell r="D1668" t="str">
            <v xml:space="preserve">O140-2748-01                  </v>
          </cell>
          <cell r="E1668" t="str">
            <v>FILTER</v>
          </cell>
          <cell r="F1668" t="str">
            <v>E1237000</v>
          </cell>
        </row>
        <row r="1669">
          <cell r="D1669" t="str">
            <v/>
          </cell>
          <cell r="E1669" t="str">
            <v>FILTER</v>
          </cell>
          <cell r="F1669" t="str">
            <v>E1237100</v>
          </cell>
        </row>
        <row r="1670">
          <cell r="D1670" t="str">
            <v xml:space="preserve">E8711500                      </v>
          </cell>
          <cell r="E1670" t="str">
            <v>FILTER</v>
          </cell>
          <cell r="F1670" t="str">
            <v>E1237100</v>
          </cell>
        </row>
        <row r="1671">
          <cell r="D1671" t="str">
            <v xml:space="preserve">O140-3010                     </v>
          </cell>
          <cell r="E1671" t="str">
            <v>FILTER</v>
          </cell>
          <cell r="F1671" t="str">
            <v>E1237100</v>
          </cell>
        </row>
        <row r="1672">
          <cell r="D1672" t="str">
            <v/>
          </cell>
          <cell r="E1672" t="str">
            <v>BONNET FILTER</v>
          </cell>
          <cell r="F1672" t="str">
            <v>E1237200</v>
          </cell>
        </row>
        <row r="1673">
          <cell r="D1673" t="str">
            <v xml:space="preserve">O140-2825-02                  </v>
          </cell>
          <cell r="E1673" t="str">
            <v>BONNET FILTER</v>
          </cell>
          <cell r="F1673" t="str">
            <v>E1237200</v>
          </cell>
        </row>
        <row r="1674">
          <cell r="D1674" t="str">
            <v/>
          </cell>
          <cell r="E1674" t="str">
            <v>OIL FILTER</v>
          </cell>
          <cell r="F1674" t="str">
            <v>E1237300</v>
          </cell>
        </row>
        <row r="1675">
          <cell r="D1675" t="str">
            <v xml:space="preserve">E8711700                      </v>
          </cell>
          <cell r="E1675" t="str">
            <v>OIL FILTER</v>
          </cell>
          <cell r="F1675" t="str">
            <v>E1237300</v>
          </cell>
        </row>
        <row r="1676">
          <cell r="D1676" t="str">
            <v xml:space="preserve">O122-0737                     </v>
          </cell>
          <cell r="E1676" t="str">
            <v>OIL FILTER</v>
          </cell>
          <cell r="F1676" t="str">
            <v>E1237300</v>
          </cell>
        </row>
        <row r="1677">
          <cell r="D1677" t="str">
            <v/>
          </cell>
          <cell r="E1677" t="str">
            <v>Cable, 6 AWG, Red, 10.00" L, 2 Lugs 1/4"</v>
          </cell>
          <cell r="F1677" t="str">
            <v>E1238000</v>
          </cell>
        </row>
        <row r="1678">
          <cell r="D1678" t="str">
            <v xml:space="preserve">BE12380                       </v>
          </cell>
          <cell r="E1678" t="str">
            <v>Cable, 6 AWG, Red, 10.00" L, 2 Lugs 1/4"</v>
          </cell>
          <cell r="F1678" t="str">
            <v>E1238000</v>
          </cell>
        </row>
        <row r="1679">
          <cell r="D1679" t="str">
            <v xml:space="preserve">E8712600                      </v>
          </cell>
          <cell r="E1679" t="str">
            <v>Cable, 6 AWG, Red, 10.00" L, 2 Lugs 1/4"</v>
          </cell>
          <cell r="F1679" t="str">
            <v>E1238000</v>
          </cell>
        </row>
        <row r="1680">
          <cell r="D1680" t="str">
            <v xml:space="preserve">P1133-9                       </v>
          </cell>
          <cell r="E1680" t="str">
            <v>Cable, 6 AWG, Red, 10.00" L, 2 Lugs 1/4"</v>
          </cell>
          <cell r="F1680" t="str">
            <v>E1238000</v>
          </cell>
        </row>
        <row r="1681">
          <cell r="D1681" t="str">
            <v/>
          </cell>
          <cell r="E1681" t="str">
            <v>Cable, 6 AWG, Black, 10.00" L, 2 Lugs 1/4"</v>
          </cell>
          <cell r="F1681" t="str">
            <v>E1238100</v>
          </cell>
        </row>
        <row r="1682">
          <cell r="D1682">
            <v>4331</v>
          </cell>
          <cell r="E1682" t="str">
            <v>Cable, 6 AWG, Black, 10.00" L, 2 Lugs 1/4"</v>
          </cell>
          <cell r="F1682" t="str">
            <v>E1238100</v>
          </cell>
        </row>
        <row r="1683">
          <cell r="D1683" t="str">
            <v xml:space="preserve">BE12381                       </v>
          </cell>
          <cell r="E1683" t="str">
            <v>Cable, 6 AWG, Black, 10.00" L, 2 Lugs 1/4"</v>
          </cell>
          <cell r="F1683" t="str">
            <v>E1238100</v>
          </cell>
        </row>
        <row r="1684">
          <cell r="D1684" t="str">
            <v xml:space="preserve">E8712700                      </v>
          </cell>
          <cell r="E1684" t="str">
            <v>Cable, 6 AWG, Black, 10.00" L, 2 Lugs 1/4"</v>
          </cell>
          <cell r="F1684" t="str">
            <v>E1238100</v>
          </cell>
        </row>
        <row r="1685">
          <cell r="D1685" t="str">
            <v xml:space="preserve">P1133-20                      </v>
          </cell>
          <cell r="E1685" t="str">
            <v>Cable, 6 AWG, Black, 10.00" L, 2 Lugs 1/4"</v>
          </cell>
          <cell r="F1685" t="str">
            <v>E1238100</v>
          </cell>
        </row>
        <row r="1686">
          <cell r="D1686" t="str">
            <v/>
          </cell>
          <cell r="E1686" t="str">
            <v>100361 G 10" GREY TIRE</v>
          </cell>
          <cell r="F1686" t="str">
            <v>E1238300</v>
          </cell>
        </row>
        <row r="1687">
          <cell r="D1687">
            <v>100361</v>
          </cell>
          <cell r="E1687" t="str">
            <v>100361 G 10" GREY TIRE</v>
          </cell>
          <cell r="F1687" t="str">
            <v>E1238300</v>
          </cell>
        </row>
        <row r="1688">
          <cell r="D1688" t="str">
            <v xml:space="preserve">P1041                         </v>
          </cell>
          <cell r="E1688" t="str">
            <v>100361 G 10" GREY TIRE</v>
          </cell>
          <cell r="F1688" t="str">
            <v>E1238300</v>
          </cell>
        </row>
        <row r="1689">
          <cell r="D1689" t="str">
            <v/>
          </cell>
          <cell r="E1689" t="str">
            <v>Gripper ring 22"</v>
          </cell>
          <cell r="F1689" t="str">
            <v>E1238800</v>
          </cell>
        </row>
        <row r="1690">
          <cell r="D1690" t="str">
            <v xml:space="preserve">P1065-22                      </v>
          </cell>
          <cell r="E1690" t="str">
            <v>Gripper ring 22"</v>
          </cell>
          <cell r="F1690" t="str">
            <v>E1238800</v>
          </cell>
        </row>
        <row r="1691">
          <cell r="D1691" t="str">
            <v xml:space="preserve">YPB788822A                    </v>
          </cell>
          <cell r="E1691" t="str">
            <v>Gripper ring 22"</v>
          </cell>
          <cell r="F1691" t="str">
            <v>E1238800</v>
          </cell>
        </row>
        <row r="1692">
          <cell r="D1692" t="str">
            <v/>
          </cell>
          <cell r="E1692" t="str">
            <v>HAND GRIP 24</v>
          </cell>
          <cell r="F1692" t="str">
            <v>E1239000</v>
          </cell>
        </row>
        <row r="1693">
          <cell r="D1693" t="str">
            <v xml:space="preserve">E8713700                      </v>
          </cell>
          <cell r="E1693" t="str">
            <v>HAND GRIP 24</v>
          </cell>
          <cell r="F1693" t="str">
            <v>E1239000</v>
          </cell>
        </row>
        <row r="1694">
          <cell r="D1694" t="str">
            <v xml:space="preserve">OEM000993                     </v>
          </cell>
          <cell r="E1694" t="str">
            <v>HAND GRIP 24</v>
          </cell>
          <cell r="F1694" t="str">
            <v>E1239000</v>
          </cell>
        </row>
        <row r="1695">
          <cell r="D1695" t="str">
            <v xml:space="preserve">P1077                         </v>
          </cell>
          <cell r="E1695" t="str">
            <v>HAND GRIP 24</v>
          </cell>
          <cell r="F1695" t="str">
            <v>E1239000</v>
          </cell>
        </row>
        <row r="1696">
          <cell r="D1696" t="str">
            <v/>
          </cell>
          <cell r="E1696" t="str">
            <v>Bumper guard  (63" of E10705)</v>
          </cell>
          <cell r="F1696" t="str">
            <v>E1239100</v>
          </cell>
        </row>
        <row r="1697">
          <cell r="D1697" t="str">
            <v xml:space="preserve">E8713800                      </v>
          </cell>
          <cell r="E1697" t="str">
            <v>Bumper guard  (63" of E10705)</v>
          </cell>
          <cell r="F1697" t="str">
            <v>E1239100</v>
          </cell>
        </row>
        <row r="1698">
          <cell r="D1698" t="str">
            <v xml:space="preserve">P1142                         </v>
          </cell>
          <cell r="E1698" t="str">
            <v>Bumper guard  (63" of E10705)</v>
          </cell>
          <cell r="F1698" t="str">
            <v>E1239100</v>
          </cell>
        </row>
        <row r="1699">
          <cell r="D1699" t="str">
            <v/>
          </cell>
          <cell r="E1699" t="str">
            <v>Hood</v>
          </cell>
          <cell r="F1699" t="str">
            <v>E1239500</v>
          </cell>
        </row>
        <row r="1700">
          <cell r="D1700" t="str">
            <v xml:space="preserve">E8714400                      </v>
          </cell>
          <cell r="E1700" t="str">
            <v>Hood</v>
          </cell>
          <cell r="F1700" t="str">
            <v>E1239500</v>
          </cell>
        </row>
        <row r="1701">
          <cell r="D1701" t="str">
            <v xml:space="preserve">O140-2197-50                  </v>
          </cell>
          <cell r="E1701" t="str">
            <v>Hood</v>
          </cell>
          <cell r="F1701" t="str">
            <v>E1239500</v>
          </cell>
        </row>
        <row r="1702">
          <cell r="D1702" t="str">
            <v/>
          </cell>
          <cell r="E1702" t="str">
            <v>Rocker Case Gasket</v>
          </cell>
          <cell r="F1702" t="str">
            <v>E1239700</v>
          </cell>
        </row>
        <row r="1703">
          <cell r="D1703" t="str">
            <v xml:space="preserve">F11060-7001                   </v>
          </cell>
          <cell r="E1703" t="str">
            <v>Rocker Case Gasket</v>
          </cell>
          <cell r="F1703" t="str">
            <v>E1239700</v>
          </cell>
        </row>
        <row r="1704">
          <cell r="D1704" t="str">
            <v/>
          </cell>
          <cell r="E1704" t="str">
            <v>CARB FILTER CASE ASSY</v>
          </cell>
          <cell r="F1704" t="str">
            <v>E1239800</v>
          </cell>
        </row>
        <row r="1705">
          <cell r="D1705" t="str">
            <v xml:space="preserve">F11038-7013                   </v>
          </cell>
          <cell r="E1705" t="str">
            <v>CARB FILTER CASE ASSY</v>
          </cell>
          <cell r="F1705" t="str">
            <v>E1239800</v>
          </cell>
        </row>
        <row r="1706">
          <cell r="D1706" t="str">
            <v/>
          </cell>
          <cell r="E1706" t="str">
            <v>21" Dust Skirt</v>
          </cell>
          <cell r="F1706" t="str">
            <v>E1239900</v>
          </cell>
        </row>
        <row r="1707">
          <cell r="D1707" t="str">
            <v xml:space="preserve">P1137-21                      </v>
          </cell>
          <cell r="E1707" t="str">
            <v>21" Dust Skirt</v>
          </cell>
          <cell r="F1707" t="str">
            <v>E1239900</v>
          </cell>
        </row>
        <row r="1708">
          <cell r="D1708" t="str">
            <v/>
          </cell>
          <cell r="E1708" t="str">
            <v>Bushing, Pulley, D25MM / QT25MM</v>
          </cell>
          <cell r="F1708" t="str">
            <v>E1240000</v>
          </cell>
        </row>
        <row r="1709">
          <cell r="D1709" t="str">
            <v xml:space="preserve">E012400                       </v>
          </cell>
          <cell r="E1709" t="str">
            <v>Bushing, Pulley, D25MM / QT25MM</v>
          </cell>
          <cell r="F1709" t="str">
            <v>E1240000</v>
          </cell>
        </row>
        <row r="1710">
          <cell r="D1710" t="str">
            <v xml:space="preserve">E8714900                      </v>
          </cell>
          <cell r="E1710" t="str">
            <v>Bushing, Pulley, D25MM / QT25MM</v>
          </cell>
          <cell r="F1710" t="str">
            <v>E1240000</v>
          </cell>
        </row>
        <row r="1711">
          <cell r="D1711" t="str">
            <v xml:space="preserve">P1017                         </v>
          </cell>
          <cell r="E1711" t="str">
            <v>Bushing, Pulley, D25MM / QT25MM</v>
          </cell>
          <cell r="F1711" t="str">
            <v>E1240000</v>
          </cell>
        </row>
        <row r="1712">
          <cell r="D1712" t="str">
            <v xml:space="preserve">XT1017                        </v>
          </cell>
          <cell r="E1712" t="str">
            <v>Bushing, Pulley, D25MM / QT25MM</v>
          </cell>
          <cell r="F1712" t="str">
            <v>E1240000</v>
          </cell>
        </row>
        <row r="1713">
          <cell r="D1713" t="str">
            <v/>
          </cell>
          <cell r="E1713" t="str">
            <v>Pulley, BG 7.5 D</v>
          </cell>
          <cell r="F1713" t="str">
            <v>E1240100</v>
          </cell>
        </row>
        <row r="1714">
          <cell r="D1714" t="str">
            <v xml:space="preserve">E012401                       </v>
          </cell>
          <cell r="E1714" t="str">
            <v>Pulley, BG 7.5 D</v>
          </cell>
          <cell r="F1714" t="str">
            <v>E1240100</v>
          </cell>
        </row>
        <row r="1715">
          <cell r="D1715" t="str">
            <v xml:space="preserve">P1020                         </v>
          </cell>
          <cell r="E1715" t="str">
            <v>Pulley, BG 7.5 D</v>
          </cell>
          <cell r="F1715" t="str">
            <v>E1240100</v>
          </cell>
        </row>
        <row r="1716">
          <cell r="D1716" t="str">
            <v xml:space="preserve">XT1020                        </v>
          </cell>
          <cell r="E1716" t="str">
            <v>Pulley, BG 7.5 D</v>
          </cell>
          <cell r="F1716" t="str">
            <v>E1240100</v>
          </cell>
        </row>
        <row r="1717">
          <cell r="D1717" t="str">
            <v/>
          </cell>
          <cell r="E1717" t="str">
            <v>Pulley, BG 8.5</v>
          </cell>
          <cell r="F1717" t="str">
            <v>E1240300</v>
          </cell>
        </row>
        <row r="1718">
          <cell r="D1718" t="str">
            <v xml:space="preserve">BK85H                         </v>
          </cell>
          <cell r="E1718" t="str">
            <v>Pulley, BG 8.5</v>
          </cell>
          <cell r="F1718" t="str">
            <v>E1240300</v>
          </cell>
        </row>
        <row r="1719">
          <cell r="D1719" t="str">
            <v xml:space="preserve">P1021                         </v>
          </cell>
          <cell r="E1719" t="str">
            <v>Pulley, BG 8.5</v>
          </cell>
          <cell r="F1719" t="str">
            <v>E1240300</v>
          </cell>
        </row>
        <row r="1720">
          <cell r="D1720" t="str">
            <v/>
          </cell>
          <cell r="E1720" t="str">
            <v>Throttle cable  Kawasaki - old style</v>
          </cell>
          <cell r="F1720" t="str">
            <v>E1240400</v>
          </cell>
        </row>
        <row r="1721">
          <cell r="D1721" t="str">
            <v xml:space="preserve">12-3080-80                    </v>
          </cell>
          <cell r="E1721" t="str">
            <v>Throttle cable  Kawasaki - old style</v>
          </cell>
          <cell r="F1721" t="str">
            <v>E1240400</v>
          </cell>
        </row>
        <row r="1722">
          <cell r="D1722" t="str">
            <v xml:space="preserve">E8711800                      </v>
          </cell>
          <cell r="E1722" t="str">
            <v>Throttle cable  Kawasaki - old style</v>
          </cell>
          <cell r="F1722" t="str">
            <v>E1240400</v>
          </cell>
        </row>
        <row r="1723">
          <cell r="D1723" t="str">
            <v xml:space="preserve">E8715300                      </v>
          </cell>
          <cell r="E1723" t="str">
            <v>Throttle cable  Kawasaki - old style</v>
          </cell>
          <cell r="F1723" t="str">
            <v>E1240400</v>
          </cell>
        </row>
        <row r="1724">
          <cell r="D1724" t="str">
            <v xml:space="preserve">P1068-44                      </v>
          </cell>
          <cell r="E1724" t="str">
            <v>Throttle cable  Kawasaki - old style</v>
          </cell>
          <cell r="F1724" t="str">
            <v>E1240400</v>
          </cell>
        </row>
        <row r="1725">
          <cell r="D1725" t="str">
            <v xml:space="preserve">P1068-52                      </v>
          </cell>
          <cell r="E1725" t="str">
            <v>Throttle cable  Kawasaki - old style</v>
          </cell>
          <cell r="F1725" t="str">
            <v>E1240400</v>
          </cell>
        </row>
        <row r="1726">
          <cell r="D1726" t="str">
            <v xml:space="preserve">P1068-54                      </v>
          </cell>
          <cell r="E1726" t="str">
            <v>Throttle cable  Kawasaki - old style</v>
          </cell>
          <cell r="F1726" t="str">
            <v>E1240400</v>
          </cell>
        </row>
        <row r="1727">
          <cell r="D1727" t="str">
            <v/>
          </cell>
          <cell r="E1727" t="str">
            <v>Switch, Oil Pressure, Kawasaki</v>
          </cell>
          <cell r="F1727" t="str">
            <v>E1240500</v>
          </cell>
        </row>
        <row r="1728">
          <cell r="D1728" t="str">
            <v xml:space="preserve">F0004                         </v>
          </cell>
          <cell r="E1728" t="str">
            <v>Switch, Oil Pressure, Kawasaki</v>
          </cell>
          <cell r="F1728" t="str">
            <v>E1240500</v>
          </cell>
        </row>
        <row r="1729">
          <cell r="D1729" t="str">
            <v xml:space="preserve">SM-19A-11R/WL415              </v>
          </cell>
          <cell r="E1729" t="str">
            <v>Switch, Oil Pressure, Kawasaki</v>
          </cell>
          <cell r="F1729" t="str">
            <v>E1240500</v>
          </cell>
        </row>
        <row r="1730">
          <cell r="D1730" t="str">
            <v xml:space="preserve">SM-19A-11R-WL415              </v>
          </cell>
          <cell r="E1730" t="str">
            <v>Switch, Oil Pressure, Kawasaki</v>
          </cell>
          <cell r="F1730" t="str">
            <v>E1240500</v>
          </cell>
        </row>
        <row r="1731">
          <cell r="D1731" t="str">
            <v/>
          </cell>
          <cell r="E1731" t="str">
            <v>1/2 -13 x 1 3/4 UNC GR5</v>
          </cell>
          <cell r="F1731" t="str">
            <v>E1240600</v>
          </cell>
        </row>
        <row r="1732">
          <cell r="D1732" t="str">
            <v xml:space="preserve">E012406                       </v>
          </cell>
          <cell r="E1732" t="str">
            <v>1/2 -13 x 1 3/4 UNC GR5</v>
          </cell>
          <cell r="F1732" t="str">
            <v>E1240600</v>
          </cell>
        </row>
        <row r="1733">
          <cell r="D1733" t="str">
            <v xml:space="preserve">P2003                         </v>
          </cell>
          <cell r="E1733" t="str">
            <v>1/2 -13 x 1 3/4 UNC GR5</v>
          </cell>
          <cell r="F1733" t="str">
            <v>E1240600</v>
          </cell>
        </row>
        <row r="1734">
          <cell r="D1734" t="str">
            <v/>
          </cell>
          <cell r="E1734" t="str">
            <v>1/2 SAE FLAT WASHER GR8 PKG</v>
          </cell>
          <cell r="F1734" t="str">
            <v>E1240700</v>
          </cell>
        </row>
        <row r="1735">
          <cell r="D1735" t="str">
            <v xml:space="preserve">AS26/32278                    </v>
          </cell>
          <cell r="E1735" t="str">
            <v>1/2 SAE FLAT WASHER GR8 PKG</v>
          </cell>
          <cell r="F1735" t="str">
            <v>E1240700</v>
          </cell>
        </row>
        <row r="1736">
          <cell r="D1736" t="str">
            <v xml:space="preserve">AS26275                       </v>
          </cell>
          <cell r="E1736" t="str">
            <v>1/2 SAE FLAT WASHER GR8 PKG</v>
          </cell>
          <cell r="F1736" t="str">
            <v>E1240700</v>
          </cell>
        </row>
        <row r="1737">
          <cell r="D1737" t="str">
            <v xml:space="preserve">E8715600                      </v>
          </cell>
          <cell r="E1737" t="str">
            <v>1/2 SAE FLAT WASHER GR8 PKG</v>
          </cell>
          <cell r="F1737" t="str">
            <v>E1240700</v>
          </cell>
        </row>
        <row r="1738">
          <cell r="D1738" t="str">
            <v xml:space="preserve">P2005                         </v>
          </cell>
          <cell r="E1738" t="str">
            <v>1/2 SAE FLAT WASHER GR8 PKG</v>
          </cell>
          <cell r="F1738" t="str">
            <v>E1240700</v>
          </cell>
        </row>
        <row r="1739">
          <cell r="D1739" t="str">
            <v/>
          </cell>
          <cell r="E1739" t="str">
            <v>Lock washer</v>
          </cell>
          <cell r="F1739" t="str">
            <v>E1240900</v>
          </cell>
        </row>
        <row r="1740">
          <cell r="D1740" t="str">
            <v xml:space="preserve">E012409                       </v>
          </cell>
          <cell r="E1740" t="str">
            <v>Lock washer</v>
          </cell>
          <cell r="F1740" t="str">
            <v>E1240900</v>
          </cell>
        </row>
        <row r="1741">
          <cell r="D1741" t="str">
            <v xml:space="preserve">P2008                         </v>
          </cell>
          <cell r="E1741" t="str">
            <v>Lock washer</v>
          </cell>
          <cell r="F1741" t="str">
            <v>E1240900</v>
          </cell>
        </row>
        <row r="1742">
          <cell r="D1742" t="str">
            <v/>
          </cell>
          <cell r="E1742" t="str">
            <v>1/2" LOCK NUT</v>
          </cell>
          <cell r="F1742" t="str">
            <v>E1241000</v>
          </cell>
        </row>
        <row r="1743">
          <cell r="D1743" t="str">
            <v xml:space="preserve">E012410                       </v>
          </cell>
          <cell r="E1743" t="str">
            <v>1/2" LOCK NUT</v>
          </cell>
          <cell r="F1743" t="str">
            <v>E1241000</v>
          </cell>
        </row>
        <row r="1744">
          <cell r="D1744" t="str">
            <v xml:space="preserve">E8715900                      </v>
          </cell>
          <cell r="E1744" t="str">
            <v>1/2" LOCK NUT</v>
          </cell>
          <cell r="F1744" t="str">
            <v>E1241000</v>
          </cell>
        </row>
        <row r="1745">
          <cell r="D1745" t="str">
            <v xml:space="preserve">P2009                         </v>
          </cell>
          <cell r="E1745" t="str">
            <v>1/2" LOCK NUT</v>
          </cell>
          <cell r="F1745" t="str">
            <v>E1241000</v>
          </cell>
        </row>
        <row r="1746">
          <cell r="D1746" t="str">
            <v/>
          </cell>
          <cell r="E1746" t="str">
            <v>10' STARTER CORD</v>
          </cell>
          <cell r="F1746" t="str">
            <v>E1241100</v>
          </cell>
        </row>
        <row r="1747">
          <cell r="D1747" t="str">
            <v xml:space="preserve">32450B                        </v>
          </cell>
          <cell r="E1747" t="str">
            <v>10' STARTER CORD</v>
          </cell>
          <cell r="F1747" t="str">
            <v>E1241100</v>
          </cell>
        </row>
        <row r="1748">
          <cell r="D1748" t="str">
            <v xml:space="preserve">7438K31                       </v>
          </cell>
          <cell r="E1748" t="str">
            <v>10' STARTER CORD</v>
          </cell>
          <cell r="F1748" t="str">
            <v>E1241100</v>
          </cell>
        </row>
        <row r="1749">
          <cell r="D1749" t="str">
            <v xml:space="preserve">P1075                         </v>
          </cell>
          <cell r="E1749" t="str">
            <v>10' STARTER CORD</v>
          </cell>
          <cell r="F1749" t="str">
            <v>E1241100</v>
          </cell>
        </row>
        <row r="1750">
          <cell r="D1750" t="str">
            <v/>
          </cell>
          <cell r="E1750" t="str">
            <v>782 PRE FILTER CARB.</v>
          </cell>
          <cell r="F1750" t="str">
            <v>E1241200</v>
          </cell>
        </row>
        <row r="1751">
          <cell r="D1751" t="str">
            <v xml:space="preserve">O140-2255-01                  </v>
          </cell>
          <cell r="E1751" t="str">
            <v>782 PRE FILTER CARB.</v>
          </cell>
          <cell r="F1751" t="str">
            <v>E1241200</v>
          </cell>
        </row>
        <row r="1752">
          <cell r="D1752" t="str">
            <v/>
          </cell>
          <cell r="E1752" t="str">
            <v>Carb Filter, 20HP Onan</v>
          </cell>
          <cell r="F1752" t="str">
            <v>E1241300</v>
          </cell>
        </row>
        <row r="1753">
          <cell r="D1753" t="str">
            <v xml:space="preserve">E8716500                      </v>
          </cell>
          <cell r="E1753" t="str">
            <v>Carb Filter, 20HP Onan</v>
          </cell>
          <cell r="F1753" t="str">
            <v>E1241300</v>
          </cell>
        </row>
        <row r="1754">
          <cell r="D1754" t="str">
            <v xml:space="preserve">O140-3009                     </v>
          </cell>
          <cell r="E1754" t="str">
            <v>Carb Filter, 20HP Onan</v>
          </cell>
          <cell r="F1754" t="str">
            <v>E1241300</v>
          </cell>
        </row>
        <row r="1755">
          <cell r="D1755" t="str">
            <v/>
          </cell>
          <cell r="E1755" t="str">
            <v>782-BONNET FILTER</v>
          </cell>
          <cell r="F1755" t="str">
            <v>E1241400</v>
          </cell>
        </row>
        <row r="1756">
          <cell r="D1756" t="str">
            <v xml:space="preserve">E8716600                      </v>
          </cell>
          <cell r="E1756" t="str">
            <v>782-BONNET FILTER</v>
          </cell>
          <cell r="F1756" t="str">
            <v>E1241400</v>
          </cell>
        </row>
        <row r="1757">
          <cell r="D1757" t="str">
            <v xml:space="preserve">O140-3023                     </v>
          </cell>
          <cell r="E1757" t="str">
            <v>782-BONNET FILTER</v>
          </cell>
          <cell r="F1757" t="str">
            <v>E1241400</v>
          </cell>
        </row>
        <row r="1758">
          <cell r="D1758" t="str">
            <v/>
          </cell>
          <cell r="E1758" t="str">
            <v>782 OIL FILTER</v>
          </cell>
          <cell r="F1758" t="str">
            <v>E1241500</v>
          </cell>
        </row>
        <row r="1759">
          <cell r="D1759" t="str">
            <v xml:space="preserve">E8716700                      </v>
          </cell>
          <cell r="E1759" t="str">
            <v>782 OIL FILTER</v>
          </cell>
          <cell r="F1759" t="str">
            <v>E1241500</v>
          </cell>
        </row>
        <row r="1760">
          <cell r="D1760" t="str">
            <v xml:space="preserve">O122-0645                     </v>
          </cell>
          <cell r="E1760" t="str">
            <v>782 OIL FILTER</v>
          </cell>
          <cell r="F1760" t="str">
            <v>E1241500</v>
          </cell>
        </row>
        <row r="1761">
          <cell r="D1761" t="str">
            <v/>
          </cell>
          <cell r="E1761" t="str">
            <v>Gripper Ring - 27"</v>
          </cell>
          <cell r="F1761" t="str">
            <v>E1242000</v>
          </cell>
        </row>
        <row r="1762">
          <cell r="D1762" t="str">
            <v xml:space="preserve">E8717400                      </v>
          </cell>
          <cell r="E1762" t="str">
            <v>Gripper Ring - 27"</v>
          </cell>
          <cell r="F1762" t="str">
            <v>E1242000</v>
          </cell>
        </row>
        <row r="1763">
          <cell r="D1763" t="str">
            <v xml:space="preserve">P1065-27                      </v>
          </cell>
          <cell r="E1763" t="str">
            <v>Gripper Ring - 27"</v>
          </cell>
          <cell r="F1763" t="str">
            <v>E1242000</v>
          </cell>
        </row>
        <row r="1764">
          <cell r="D1764" t="str">
            <v xml:space="preserve">YPB7888265A                   </v>
          </cell>
          <cell r="E1764" t="str">
            <v>Gripper Ring - 27"</v>
          </cell>
          <cell r="F1764" t="str">
            <v>E1242000</v>
          </cell>
        </row>
        <row r="1765">
          <cell r="D1765" t="str">
            <v/>
          </cell>
          <cell r="E1765" t="str">
            <v>Aluminum Propane Tank</v>
          </cell>
          <cell r="F1765" t="str">
            <v>E1242200</v>
          </cell>
        </row>
        <row r="1766">
          <cell r="D1766">
            <v>281825</v>
          </cell>
          <cell r="E1766" t="str">
            <v>Aluminum Propane Tank</v>
          </cell>
          <cell r="F1766" t="str">
            <v>E1242200</v>
          </cell>
        </row>
        <row r="1767">
          <cell r="D1767" t="str">
            <v xml:space="preserve">E8717600                      </v>
          </cell>
          <cell r="E1767" t="str">
            <v>Aluminum Propane Tank</v>
          </cell>
          <cell r="F1767" t="str">
            <v>E1242200</v>
          </cell>
        </row>
        <row r="1768">
          <cell r="D1768" t="str">
            <v xml:space="preserve">P1091                         </v>
          </cell>
          <cell r="E1768" t="str">
            <v>Aluminum Propane Tank</v>
          </cell>
          <cell r="F1768" t="str">
            <v>E1242200</v>
          </cell>
        </row>
        <row r="1769">
          <cell r="D1769" t="str">
            <v/>
          </cell>
          <cell r="E1769" t="str">
            <v>Steel Propane Tank</v>
          </cell>
          <cell r="F1769" t="str">
            <v>E1242300</v>
          </cell>
        </row>
        <row r="1770">
          <cell r="D1770">
            <v>281988</v>
          </cell>
          <cell r="E1770" t="str">
            <v>Steel Propane Tank</v>
          </cell>
          <cell r="F1770" t="str">
            <v>E1242300</v>
          </cell>
        </row>
        <row r="1771">
          <cell r="D1771">
            <v>5455</v>
          </cell>
          <cell r="E1771" t="str">
            <v>Steel Propane Tank</v>
          </cell>
          <cell r="F1771" t="str">
            <v>E1242300</v>
          </cell>
        </row>
        <row r="1772">
          <cell r="D1772" t="str">
            <v xml:space="preserve">E8717700                      </v>
          </cell>
          <cell r="E1772" t="str">
            <v>Steel Propane Tank</v>
          </cell>
          <cell r="F1772" t="str">
            <v>E1242300</v>
          </cell>
        </row>
        <row r="1773">
          <cell r="D1773" t="str">
            <v xml:space="preserve">P1090                         </v>
          </cell>
          <cell r="E1773" t="str">
            <v>Steel Propane Tank</v>
          </cell>
          <cell r="F1773" t="str">
            <v>E1242300</v>
          </cell>
        </row>
        <row r="1774">
          <cell r="D1774" t="str">
            <v/>
          </cell>
          <cell r="E1774" t="str">
            <v>CO DETECTOR</v>
          </cell>
          <cell r="F1774" t="str">
            <v>E1242600</v>
          </cell>
        </row>
        <row r="1775">
          <cell r="D1775" t="str">
            <v xml:space="preserve">E8718000                      </v>
          </cell>
          <cell r="E1775" t="str">
            <v>CO DETECTOR</v>
          </cell>
          <cell r="F1775" t="str">
            <v>E1242600</v>
          </cell>
        </row>
        <row r="1776">
          <cell r="D1776" t="str">
            <v xml:space="preserve">P1125                         </v>
          </cell>
          <cell r="E1776" t="str">
            <v>CO DETECTOR</v>
          </cell>
          <cell r="F1776" t="str">
            <v>E1242600</v>
          </cell>
        </row>
        <row r="1777">
          <cell r="D1777" t="str">
            <v/>
          </cell>
          <cell r="E1777" t="str">
            <v>Washer, 1" ID x 14 Guage, Zinc</v>
          </cell>
          <cell r="F1777" t="str">
            <v>E1242700</v>
          </cell>
        </row>
        <row r="1778">
          <cell r="D1778" t="str">
            <v xml:space="preserve">P2050                         </v>
          </cell>
          <cell r="E1778" t="str">
            <v>Washer, 1" ID x 14 Guage, Zinc</v>
          </cell>
          <cell r="F1778" t="str">
            <v>E1242700</v>
          </cell>
        </row>
        <row r="1779">
          <cell r="D1779" t="str">
            <v/>
          </cell>
          <cell r="E1779" t="str">
            <v>CLUTCH BRAKE</v>
          </cell>
          <cell r="F1779" t="str">
            <v>E1242800</v>
          </cell>
        </row>
        <row r="1780">
          <cell r="D1780" t="str">
            <v xml:space="preserve">P1067-CB                      </v>
          </cell>
          <cell r="E1780" t="str">
            <v>CLUTCH BRAKE</v>
          </cell>
          <cell r="F1780" t="str">
            <v>E1242800</v>
          </cell>
        </row>
        <row r="1781">
          <cell r="D1781" t="str">
            <v/>
          </cell>
          <cell r="E1781" t="str">
            <v>Axle Locking Sleeve</v>
          </cell>
          <cell r="F1781" t="str">
            <v>E1243000</v>
          </cell>
        </row>
        <row r="1782">
          <cell r="D1782" t="str">
            <v xml:space="preserve">E8718400                      </v>
          </cell>
          <cell r="E1782" t="str">
            <v>Axle Locking Sleeve</v>
          </cell>
          <cell r="F1782" t="str">
            <v>E1243000</v>
          </cell>
        </row>
        <row r="1783">
          <cell r="D1783" t="str">
            <v xml:space="preserve">P1043                         </v>
          </cell>
          <cell r="E1783" t="str">
            <v>Axle Locking Sleeve</v>
          </cell>
          <cell r="F1783" t="str">
            <v>E1243000</v>
          </cell>
        </row>
        <row r="1784">
          <cell r="D1784" t="str">
            <v/>
          </cell>
          <cell r="E1784" t="str">
            <v>Centifugal Clutch</v>
          </cell>
          <cell r="F1784" t="str">
            <v>E1243400</v>
          </cell>
        </row>
        <row r="1785">
          <cell r="D1785" t="str">
            <v xml:space="preserve">1500P016                      </v>
          </cell>
          <cell r="E1785" t="str">
            <v>Centifugal Clutch</v>
          </cell>
          <cell r="F1785" t="str">
            <v>E1243400</v>
          </cell>
        </row>
        <row r="1786">
          <cell r="D1786" t="str">
            <v xml:space="preserve">P1067                         </v>
          </cell>
          <cell r="E1786" t="str">
            <v>Centifugal Clutch</v>
          </cell>
          <cell r="F1786" t="str">
            <v>E1243400</v>
          </cell>
        </row>
        <row r="1787">
          <cell r="D1787" t="str">
            <v/>
          </cell>
          <cell r="E1787" t="str">
            <v>SOLENOID, SHUT-OFF</v>
          </cell>
          <cell r="F1787" t="str">
            <v>E1243500</v>
          </cell>
        </row>
        <row r="1788">
          <cell r="D1788" t="str">
            <v xml:space="preserve">E8718800                      </v>
          </cell>
          <cell r="E1788" t="str">
            <v>SOLENOID, SHUT-OFF</v>
          </cell>
          <cell r="F1788" t="str">
            <v>E1243500</v>
          </cell>
        </row>
        <row r="1789">
          <cell r="D1789" t="str">
            <v xml:space="preserve">O148-1074                     </v>
          </cell>
          <cell r="E1789" t="str">
            <v>SOLENOID, SHUT-OFF</v>
          </cell>
          <cell r="F1789" t="str">
            <v>E1243500</v>
          </cell>
        </row>
        <row r="1790">
          <cell r="D1790" t="str">
            <v/>
          </cell>
          <cell r="E1790" t="str">
            <v>ADAPT PIPE</v>
          </cell>
          <cell r="F1790" t="str">
            <v>E1243800</v>
          </cell>
        </row>
        <row r="1791">
          <cell r="D1791" t="str">
            <v xml:space="preserve">E8719100                      </v>
          </cell>
          <cell r="E1791" t="str">
            <v>ADAPT PIPE</v>
          </cell>
          <cell r="F1791" t="str">
            <v>E1243800</v>
          </cell>
        </row>
        <row r="1792">
          <cell r="D1792" t="str">
            <v xml:space="preserve">O502-0590                     </v>
          </cell>
          <cell r="E1792" t="str">
            <v>ADAPT PIPE</v>
          </cell>
          <cell r="F1792" t="str">
            <v>E1243800</v>
          </cell>
        </row>
        <row r="1793">
          <cell r="D1793" t="str">
            <v/>
          </cell>
          <cell r="E1793" t="str">
            <v>Spacer</v>
          </cell>
          <cell r="F1793" t="str">
            <v>E1244300</v>
          </cell>
        </row>
        <row r="1794">
          <cell r="D1794" t="str">
            <v xml:space="preserve">E8719600                      </v>
          </cell>
          <cell r="E1794" t="str">
            <v>Spacer</v>
          </cell>
          <cell r="F1794" t="str">
            <v>E1244300</v>
          </cell>
        </row>
        <row r="1795">
          <cell r="D1795" t="str">
            <v xml:space="preserve">P1062                         </v>
          </cell>
          <cell r="E1795" t="str">
            <v>Spacer</v>
          </cell>
          <cell r="F1795" t="str">
            <v>E1244300</v>
          </cell>
        </row>
        <row r="1796">
          <cell r="D1796" t="str">
            <v/>
          </cell>
          <cell r="E1796" t="str">
            <v>Washer, 5/16" SAE, Zinc</v>
          </cell>
          <cell r="F1796" t="str">
            <v>E1244400</v>
          </cell>
        </row>
        <row r="1797">
          <cell r="D1797" t="str">
            <v xml:space="preserve">31NWSAZ0100                   </v>
          </cell>
          <cell r="E1797" t="str">
            <v>Washer, 5/16" SAE, Zinc</v>
          </cell>
          <cell r="F1797" t="str">
            <v>E1244400</v>
          </cell>
        </row>
        <row r="1798">
          <cell r="D1798" t="str">
            <v xml:space="preserve">P2035                         </v>
          </cell>
          <cell r="E1798" t="str">
            <v>Washer, 5/16" SAE, Zinc</v>
          </cell>
          <cell r="F1798" t="str">
            <v>E1244400</v>
          </cell>
        </row>
        <row r="1799">
          <cell r="D1799" t="str">
            <v/>
          </cell>
          <cell r="E1799" t="str">
            <v>7/16 SAE G8 FLAT WASHER</v>
          </cell>
          <cell r="F1799" t="str">
            <v>E1244700</v>
          </cell>
        </row>
        <row r="1800">
          <cell r="D1800" t="str">
            <v xml:space="preserve">E012447                       </v>
          </cell>
          <cell r="E1800" t="str">
            <v>7/16 SAE G8 FLAT WASHER</v>
          </cell>
          <cell r="F1800" t="str">
            <v>E1244700</v>
          </cell>
        </row>
        <row r="1801">
          <cell r="D1801" t="str">
            <v xml:space="preserve">P2033                         </v>
          </cell>
          <cell r="E1801" t="str">
            <v>7/16 SAE G8 FLAT WASHER</v>
          </cell>
          <cell r="F1801" t="str">
            <v>E1244700</v>
          </cell>
        </row>
        <row r="1802">
          <cell r="D1802" t="str">
            <v/>
          </cell>
          <cell r="E1802" t="str">
            <v>Key, 8x7x30 (for QT25MM Bushing)</v>
          </cell>
          <cell r="F1802" t="str">
            <v>E1245900</v>
          </cell>
        </row>
        <row r="1803">
          <cell r="D1803" t="str">
            <v xml:space="preserve">E12459                        </v>
          </cell>
          <cell r="E1803" t="str">
            <v>Key, 8x7x30 (for QT25MM Bushing)</v>
          </cell>
          <cell r="F1803" t="str">
            <v>E1245900</v>
          </cell>
        </row>
        <row r="1804">
          <cell r="D1804" t="str">
            <v xml:space="preserve">P1017-1                       </v>
          </cell>
          <cell r="E1804" t="str">
            <v>Key, 8x7x30 (for QT25MM Bushing)</v>
          </cell>
          <cell r="F1804" t="str">
            <v>E1245900</v>
          </cell>
        </row>
        <row r="1805">
          <cell r="D1805" t="str">
            <v xml:space="preserve">P1036                         </v>
          </cell>
          <cell r="E1805" t="str">
            <v>Key, 8x7x30 (for QT25MM Bushing)</v>
          </cell>
          <cell r="F1805" t="str">
            <v>E1245900</v>
          </cell>
        </row>
        <row r="1806">
          <cell r="D1806" t="str">
            <v/>
          </cell>
          <cell r="E1806" t="str">
            <v>Head gasket</v>
          </cell>
          <cell r="F1806" t="str">
            <v>E1246000</v>
          </cell>
        </row>
        <row r="1807">
          <cell r="D1807" t="str">
            <v xml:space="preserve">F11004-2096                   </v>
          </cell>
          <cell r="E1807" t="str">
            <v>Head gasket</v>
          </cell>
          <cell r="F1807" t="str">
            <v>E1246000</v>
          </cell>
        </row>
        <row r="1808">
          <cell r="D1808" t="str">
            <v/>
          </cell>
          <cell r="E1808" t="str">
            <v>AAP 54  rivet</v>
          </cell>
          <cell r="F1808" t="str">
            <v>E1246600</v>
          </cell>
        </row>
        <row r="1809">
          <cell r="D1809" t="str">
            <v xml:space="preserve">P2206-1                       </v>
          </cell>
          <cell r="E1809" t="str">
            <v>AAP 54  rivet</v>
          </cell>
          <cell r="F1809" t="str">
            <v>E1246600</v>
          </cell>
        </row>
        <row r="1810">
          <cell r="D1810" t="str">
            <v/>
          </cell>
          <cell r="E1810" t="str">
            <v>1/2 x 1/2 Soc Shoulder Screw</v>
          </cell>
          <cell r="F1810" t="str">
            <v>E1247600</v>
          </cell>
        </row>
        <row r="1811">
          <cell r="D1811" t="str">
            <v xml:space="preserve">50N50KSS0025                  </v>
          </cell>
          <cell r="E1811" t="str">
            <v>1/2 x 1/2 Soc Shoulder Screw</v>
          </cell>
          <cell r="F1811" t="str">
            <v>E1247600</v>
          </cell>
        </row>
        <row r="1812">
          <cell r="D1812" t="str">
            <v xml:space="preserve">AS26/32404                    </v>
          </cell>
          <cell r="E1812" t="str">
            <v>1/2 x 1/2 Soc Shoulder Screw</v>
          </cell>
          <cell r="F1812" t="str">
            <v>E1247600</v>
          </cell>
        </row>
        <row r="1813">
          <cell r="D1813" t="str">
            <v/>
          </cell>
          <cell r="E1813" t="str">
            <v>10-32 x 5/8 UNF Pan HD Phil MS Zinc</v>
          </cell>
          <cell r="F1813" t="str">
            <v>E1248300</v>
          </cell>
        </row>
        <row r="1814">
          <cell r="D1814" t="str">
            <v xml:space="preserve">E012483                       </v>
          </cell>
          <cell r="E1814" t="str">
            <v>10-32 x 5/8 UNF Pan HD Phil MS Zinc</v>
          </cell>
          <cell r="F1814" t="str">
            <v>E1248300</v>
          </cell>
        </row>
        <row r="1815">
          <cell r="D1815" t="str">
            <v xml:space="preserve">P3005                         </v>
          </cell>
          <cell r="E1815" t="str">
            <v>10-32 x 5/8 UNF Pan HD Phil MS Zinc</v>
          </cell>
          <cell r="F1815" t="str">
            <v>E1248300</v>
          </cell>
        </row>
        <row r="1816">
          <cell r="D1816" t="str">
            <v/>
          </cell>
          <cell r="E1816" t="str">
            <v>4 ga. X 60"  Lug to Lug Cable Assy / RED</v>
          </cell>
          <cell r="F1816" t="str">
            <v>E1248500</v>
          </cell>
        </row>
        <row r="1817">
          <cell r="D1817" t="str">
            <v xml:space="preserve">AS26/32410                    </v>
          </cell>
          <cell r="E1817" t="str">
            <v>4 ga. X 60"  Lug to Lug Cable Assy / RED</v>
          </cell>
          <cell r="F1817" t="str">
            <v>E1248500</v>
          </cell>
        </row>
        <row r="1818">
          <cell r="D1818" t="str">
            <v/>
          </cell>
          <cell r="E1818" t="str">
            <v>3/4" 1/4-20 Black Wing Head Knob Screw</v>
          </cell>
          <cell r="F1818" t="str">
            <v>E1248600</v>
          </cell>
        </row>
        <row r="1819">
          <cell r="D1819">
            <v>91450</v>
          </cell>
          <cell r="E1819" t="str">
            <v>3/4" 1/4-20 Black Wing Head Knob Screw</v>
          </cell>
          <cell r="F1819" t="str">
            <v>E1248600</v>
          </cell>
        </row>
        <row r="1820">
          <cell r="D1820" t="str">
            <v xml:space="preserve">P3006                         </v>
          </cell>
          <cell r="E1820" t="str">
            <v>3/4" 1/4-20 Black Wing Head Knob Screw</v>
          </cell>
          <cell r="F1820" t="str">
            <v>E1248600</v>
          </cell>
        </row>
        <row r="1821">
          <cell r="D1821" t="str">
            <v/>
          </cell>
          <cell r="E1821" t="str">
            <v>6 GA. X 7.75 Black</v>
          </cell>
          <cell r="F1821" t="str">
            <v>E1248800</v>
          </cell>
        </row>
        <row r="1822">
          <cell r="D1822" t="str">
            <v xml:space="preserve">AS26/32411                    </v>
          </cell>
          <cell r="E1822" t="str">
            <v>6 GA. X 7.75 Black</v>
          </cell>
          <cell r="F1822" t="str">
            <v>E1248800</v>
          </cell>
        </row>
        <row r="1823">
          <cell r="D1823" t="str">
            <v/>
          </cell>
          <cell r="E1823" t="str">
            <v>4 ga. X 60"  Lug to Lug  / Black</v>
          </cell>
          <cell r="F1823" t="str">
            <v>E1248900</v>
          </cell>
        </row>
        <row r="1824">
          <cell r="D1824" t="str">
            <v xml:space="preserve">AS26/32412                    </v>
          </cell>
          <cell r="E1824" t="str">
            <v>4 ga. X 60"  Lug to Lug  / Black</v>
          </cell>
          <cell r="F1824" t="str">
            <v>E1248900</v>
          </cell>
        </row>
        <row r="1825">
          <cell r="D1825" t="str">
            <v/>
          </cell>
          <cell r="E1825" t="str">
            <v>Spoke, Left   NLA when out</v>
          </cell>
          <cell r="F1825" t="str">
            <v>E1249200</v>
          </cell>
        </row>
        <row r="1826">
          <cell r="D1826" t="str">
            <v xml:space="preserve">E012492                       </v>
          </cell>
          <cell r="E1826" t="str">
            <v>Spoke, Left   NLA when out</v>
          </cell>
          <cell r="F1826" t="str">
            <v>E1249200</v>
          </cell>
        </row>
        <row r="1827">
          <cell r="D1827" t="str">
            <v xml:space="preserve">FM1087                        </v>
          </cell>
          <cell r="E1827" t="str">
            <v>Spoke, Left   NLA when out</v>
          </cell>
          <cell r="F1827" t="str">
            <v>E1249200</v>
          </cell>
        </row>
        <row r="1828">
          <cell r="D1828" t="str">
            <v/>
          </cell>
          <cell r="E1828" t="str">
            <v>Spoke, Right    NLA when out</v>
          </cell>
          <cell r="F1828" t="str">
            <v>E1249300</v>
          </cell>
        </row>
        <row r="1829">
          <cell r="D1829" t="str">
            <v xml:space="preserve">FM1089                        </v>
          </cell>
          <cell r="E1829" t="str">
            <v>Spoke, Right    NLA when out</v>
          </cell>
          <cell r="F1829" t="str">
            <v>E1249300</v>
          </cell>
        </row>
        <row r="1830">
          <cell r="D1830" t="str">
            <v/>
          </cell>
          <cell r="E1830" t="str">
            <v>Handy Pump Water-Filling Assy. QF-2020 (XT-21)</v>
          </cell>
          <cell r="F1830" t="str">
            <v>E1250300</v>
          </cell>
        </row>
        <row r="1831">
          <cell r="D1831" t="str">
            <v xml:space="preserve">QF2020                        </v>
          </cell>
          <cell r="E1831" t="str">
            <v>Handy Pump Water-Filling Assy. QF-2020 (XT-21)</v>
          </cell>
          <cell r="F1831" t="str">
            <v>E1250300</v>
          </cell>
        </row>
        <row r="1832">
          <cell r="D1832" t="str">
            <v xml:space="preserve">XT1705                        </v>
          </cell>
          <cell r="E1832" t="str">
            <v>Handy Pump Water-Filling Assy. QF-2020 (XT-21)</v>
          </cell>
          <cell r="F1832" t="str">
            <v>E1250300</v>
          </cell>
        </row>
        <row r="1833">
          <cell r="D1833" t="str">
            <v/>
          </cell>
          <cell r="E1833" t="str">
            <v>POWER (RED) LIGHT</v>
          </cell>
          <cell r="F1833" t="str">
            <v>E1251300</v>
          </cell>
        </row>
        <row r="1834">
          <cell r="D1834" t="str">
            <v xml:space="preserve">2935-1-11-37310               </v>
          </cell>
          <cell r="E1834" t="str">
            <v>POWER (RED) LIGHT</v>
          </cell>
          <cell r="F1834" t="str">
            <v>E1251300</v>
          </cell>
        </row>
        <row r="1835">
          <cell r="D1835" t="str">
            <v xml:space="preserve">XT2802                        </v>
          </cell>
          <cell r="E1835" t="str">
            <v>POWER (RED) LIGHT</v>
          </cell>
          <cell r="F1835" t="str">
            <v>E1251300</v>
          </cell>
        </row>
        <row r="1836">
          <cell r="D1836" t="str">
            <v/>
          </cell>
          <cell r="E1836" t="str">
            <v>5" WHEELS FOR (FM) MACHINES     NLA when out</v>
          </cell>
          <cell r="F1836" t="str">
            <v>E1251500</v>
          </cell>
        </row>
        <row r="1837">
          <cell r="D1837" t="str">
            <v xml:space="preserve">FM1090                        </v>
          </cell>
          <cell r="E1837" t="str">
            <v>5" WHEELS FOR (FM) MACHINES     NLA when out</v>
          </cell>
          <cell r="F1837" t="str">
            <v>E1251500</v>
          </cell>
        </row>
        <row r="1838">
          <cell r="D1838" t="str">
            <v/>
          </cell>
          <cell r="E1838" t="str">
            <v>CENTER LOK II (R) RH SET BLACK</v>
          </cell>
          <cell r="F1838" t="str">
            <v>E1251700</v>
          </cell>
        </row>
        <row r="1839">
          <cell r="D1839">
            <v>792410</v>
          </cell>
          <cell r="E1839" t="str">
            <v>CENTER LOK II (R) RH SET BLACK</v>
          </cell>
          <cell r="F1839" t="str">
            <v>E1251700</v>
          </cell>
        </row>
        <row r="1840">
          <cell r="D1840" t="str">
            <v xml:space="preserve">E012517                       </v>
          </cell>
          <cell r="E1840" t="str">
            <v>CENTER LOK II (R) RH SET BLACK</v>
          </cell>
          <cell r="F1840" t="str">
            <v>E1251700</v>
          </cell>
        </row>
        <row r="1841">
          <cell r="D1841" t="str">
            <v xml:space="preserve">XT1066-2                      </v>
          </cell>
          <cell r="E1841" t="str">
            <v>CENTER LOK II (R) RH SET BLACK</v>
          </cell>
          <cell r="F1841" t="str">
            <v>E1251700</v>
          </cell>
        </row>
        <row r="1842">
          <cell r="D1842" t="str">
            <v/>
          </cell>
          <cell r="E1842" t="str">
            <v>Nut</v>
          </cell>
          <cell r="F1842" t="str">
            <v>E1252300</v>
          </cell>
        </row>
        <row r="1843">
          <cell r="D1843" t="str">
            <v xml:space="preserve">F92210-7004                   </v>
          </cell>
          <cell r="E1843" t="str">
            <v>Nut</v>
          </cell>
          <cell r="F1843" t="str">
            <v>E1252300</v>
          </cell>
        </row>
        <row r="1844">
          <cell r="D1844" t="str">
            <v/>
          </cell>
          <cell r="E1844" t="str">
            <v>Nut (Kawasaki)</v>
          </cell>
          <cell r="F1844" t="str">
            <v>E1252400</v>
          </cell>
        </row>
        <row r="1845">
          <cell r="D1845" t="str">
            <v xml:space="preserve">F317R0800                     </v>
          </cell>
          <cell r="E1845" t="str">
            <v>Nut (Kawasaki)</v>
          </cell>
          <cell r="F1845" t="str">
            <v>E1252400</v>
          </cell>
        </row>
        <row r="1846">
          <cell r="D1846" t="str">
            <v/>
          </cell>
          <cell r="E1846" t="str">
            <v>Oil Seal</v>
          </cell>
          <cell r="F1846" t="str">
            <v>E1252500</v>
          </cell>
        </row>
        <row r="1847">
          <cell r="D1847" t="str">
            <v xml:space="preserve">F92049-7010                   </v>
          </cell>
          <cell r="E1847" t="str">
            <v>Oil Seal</v>
          </cell>
          <cell r="F1847" t="str">
            <v>E1252500</v>
          </cell>
        </row>
        <row r="1848">
          <cell r="D1848" t="str">
            <v/>
          </cell>
          <cell r="E1848" t="str">
            <v>6 GA. x 14" LUG TO CHARGER (RED)</v>
          </cell>
          <cell r="F1848" t="str">
            <v>E1253400</v>
          </cell>
        </row>
        <row r="1849">
          <cell r="D1849" t="str">
            <v xml:space="preserve">XT6019-1                      </v>
          </cell>
          <cell r="E1849" t="str">
            <v>6 GA. x 14" LUG TO CHARGER (RED)</v>
          </cell>
          <cell r="F1849" t="str">
            <v>E1253400</v>
          </cell>
        </row>
        <row r="1850">
          <cell r="D1850" t="str">
            <v/>
          </cell>
          <cell r="E1850" t="str">
            <v>Bolt, Handle Release    NLA when out</v>
          </cell>
          <cell r="F1850" t="str">
            <v>E1253800</v>
          </cell>
        </row>
        <row r="1851">
          <cell r="D1851" t="str">
            <v xml:space="preserve">FM1082                        </v>
          </cell>
          <cell r="E1851" t="str">
            <v>Bolt, Handle Release    NLA when out</v>
          </cell>
          <cell r="F1851" t="str">
            <v>E1253800</v>
          </cell>
        </row>
        <row r="1852">
          <cell r="D1852" t="str">
            <v/>
          </cell>
          <cell r="E1852" t="str">
            <v>Hook, Cable     NLA when out</v>
          </cell>
          <cell r="F1852" t="str">
            <v>E1253900</v>
          </cell>
        </row>
        <row r="1853">
          <cell r="D1853" t="str">
            <v xml:space="preserve">FM1077                        </v>
          </cell>
          <cell r="E1853" t="str">
            <v>Hook, Cable     NLA when out</v>
          </cell>
          <cell r="F1853" t="str">
            <v>E1253900</v>
          </cell>
        </row>
        <row r="1854">
          <cell r="D1854" t="str">
            <v/>
          </cell>
          <cell r="E1854" t="str">
            <v>Flow Rite Male Coupler</v>
          </cell>
          <cell r="F1854" t="str">
            <v>E1254000</v>
          </cell>
        </row>
        <row r="1855">
          <cell r="D1855" t="str">
            <v xml:space="preserve">BA-051                        </v>
          </cell>
          <cell r="E1855" t="str">
            <v>Flow Rite Male Coupler</v>
          </cell>
          <cell r="F1855" t="str">
            <v>E1254000</v>
          </cell>
        </row>
        <row r="1856">
          <cell r="D1856" t="str">
            <v xml:space="preserve">XT1706                        </v>
          </cell>
          <cell r="E1856" t="str">
            <v>Flow Rite Male Coupler</v>
          </cell>
          <cell r="F1856" t="str">
            <v>E1254000</v>
          </cell>
        </row>
        <row r="1857">
          <cell r="D1857" t="str">
            <v/>
          </cell>
          <cell r="E1857" t="str">
            <v>Rubber Mounting Sleeve</v>
          </cell>
          <cell r="F1857" t="str">
            <v>E1254100</v>
          </cell>
        </row>
        <row r="1858">
          <cell r="D1858" t="str">
            <v xml:space="preserve">3644A                         </v>
          </cell>
          <cell r="E1858" t="str">
            <v>Rubber Mounting Sleeve</v>
          </cell>
          <cell r="F1858" t="str">
            <v>E1254100</v>
          </cell>
        </row>
        <row r="1859">
          <cell r="D1859" t="str">
            <v xml:space="preserve">AS26/322002                   </v>
          </cell>
          <cell r="E1859" t="str">
            <v>Rubber Mounting Sleeve</v>
          </cell>
          <cell r="F1859" t="str">
            <v>E1254100</v>
          </cell>
        </row>
        <row r="1860">
          <cell r="D1860" t="str">
            <v/>
          </cell>
          <cell r="E1860" t="str">
            <v>Terminal Protector, Black Straight 4 Ga.</v>
          </cell>
          <cell r="F1860" t="str">
            <v>E1254200</v>
          </cell>
        </row>
        <row r="1861">
          <cell r="D1861" t="str">
            <v xml:space="preserve">XT6020                        </v>
          </cell>
          <cell r="E1861" t="str">
            <v>Terminal Protector, Black Straight 4 Ga.</v>
          </cell>
          <cell r="F1861" t="str">
            <v>E1254200</v>
          </cell>
        </row>
        <row r="1862">
          <cell r="D1862" t="str">
            <v/>
          </cell>
          <cell r="E1862" t="str">
            <v>Terminal Protector, Red, Straight 4 Ga.</v>
          </cell>
          <cell r="F1862" t="str">
            <v>E1254300</v>
          </cell>
        </row>
        <row r="1863">
          <cell r="D1863" t="str">
            <v xml:space="preserve">XT6021                        </v>
          </cell>
          <cell r="E1863" t="str">
            <v>Terminal Protector, Red, Straight 4 Ga.</v>
          </cell>
          <cell r="F1863" t="str">
            <v>E1254300</v>
          </cell>
        </row>
        <row r="1864">
          <cell r="D1864" t="str">
            <v/>
          </cell>
          <cell r="E1864" t="str">
            <v>Wire Harness - 22ga. x 37.5" (XT-21)</v>
          </cell>
          <cell r="F1864" t="str">
            <v>E1254400</v>
          </cell>
        </row>
        <row r="1865">
          <cell r="D1865" t="str">
            <v xml:space="preserve">XT6022                        </v>
          </cell>
          <cell r="E1865" t="str">
            <v>Wire Harness - 22ga. x 37.5" (XT-21)</v>
          </cell>
          <cell r="F1865" t="str">
            <v>E1254400</v>
          </cell>
        </row>
        <row r="1866">
          <cell r="D1866" t="str">
            <v/>
          </cell>
          <cell r="E1866" t="str">
            <v>Wire Harness (XT-27)</v>
          </cell>
          <cell r="F1866" t="str">
            <v>E1254500</v>
          </cell>
        </row>
        <row r="1867">
          <cell r="D1867" t="str">
            <v xml:space="preserve">XT6023                        </v>
          </cell>
          <cell r="E1867" t="str">
            <v>Wire Harness (XT-27)</v>
          </cell>
          <cell r="F1867" t="str">
            <v>E1254500</v>
          </cell>
        </row>
        <row r="1868">
          <cell r="D1868" t="str">
            <v/>
          </cell>
          <cell r="E1868" t="str">
            <v>Pulley, 1B3.44QD</v>
          </cell>
          <cell r="F1868" t="str">
            <v>E1254600</v>
          </cell>
        </row>
        <row r="1869">
          <cell r="D1869" t="str">
            <v xml:space="preserve">P2701                         </v>
          </cell>
          <cell r="E1869" t="str">
            <v>Pulley, 1B3.44QD</v>
          </cell>
          <cell r="F1869" t="str">
            <v>E1254600</v>
          </cell>
        </row>
        <row r="1870">
          <cell r="D1870" t="str">
            <v/>
          </cell>
          <cell r="E1870" t="str">
            <v>Bushing, Pulley, SH1"QD</v>
          </cell>
          <cell r="F1870" t="str">
            <v>E1254700</v>
          </cell>
        </row>
        <row r="1871">
          <cell r="D1871" t="str">
            <v xml:space="preserve">P2702                         </v>
          </cell>
          <cell r="E1871" t="str">
            <v>Bushing, Pulley, SH1"QD</v>
          </cell>
          <cell r="F1871" t="str">
            <v>E1254700</v>
          </cell>
        </row>
        <row r="1872">
          <cell r="D1872" t="str">
            <v xml:space="preserve">SH-1                          </v>
          </cell>
          <cell r="E1872" t="str">
            <v>Bushing, Pulley, SH1"QD</v>
          </cell>
          <cell r="F1872" t="str">
            <v>E1254700</v>
          </cell>
        </row>
        <row r="1873">
          <cell r="D1873" t="str">
            <v/>
          </cell>
          <cell r="E1873" t="str">
            <v>Axle     NLA when out</v>
          </cell>
          <cell r="F1873" t="str">
            <v>E1254800</v>
          </cell>
        </row>
        <row r="1874">
          <cell r="D1874" t="str">
            <v xml:space="preserve">FM1016                        </v>
          </cell>
          <cell r="E1874" t="str">
            <v>Axle     NLA when out</v>
          </cell>
          <cell r="F1874" t="str">
            <v>E1254800</v>
          </cell>
        </row>
        <row r="1875">
          <cell r="D1875" t="str">
            <v/>
          </cell>
          <cell r="E1875" t="str">
            <v>Washer, Wave       NLA when out</v>
          </cell>
          <cell r="F1875" t="str">
            <v>E1254900</v>
          </cell>
        </row>
        <row r="1876">
          <cell r="D1876" t="str">
            <v xml:space="preserve">FM1017                        </v>
          </cell>
          <cell r="E1876" t="str">
            <v>Washer, Wave       NLA when out</v>
          </cell>
          <cell r="F1876" t="str">
            <v>E1254900</v>
          </cell>
        </row>
        <row r="1877">
          <cell r="D1877" t="str">
            <v/>
          </cell>
          <cell r="E1877" t="str">
            <v>Washer, Plain      NLA when out</v>
          </cell>
          <cell r="F1877" t="str">
            <v>E1255000</v>
          </cell>
        </row>
        <row r="1878">
          <cell r="D1878" t="str">
            <v xml:space="preserve">FM1015                        </v>
          </cell>
          <cell r="E1878" t="str">
            <v>Washer, Plain      NLA when out</v>
          </cell>
          <cell r="F1878" t="str">
            <v>E1255000</v>
          </cell>
        </row>
        <row r="1879">
          <cell r="D1879" t="str">
            <v/>
          </cell>
          <cell r="E1879" t="str">
            <v>Handle, Compression      NLA when out</v>
          </cell>
          <cell r="F1879" t="str">
            <v>E1255300</v>
          </cell>
        </row>
        <row r="1880">
          <cell r="D1880" t="str">
            <v xml:space="preserve">FM1081                        </v>
          </cell>
          <cell r="E1880" t="str">
            <v>Handle, Compression      NLA when out</v>
          </cell>
          <cell r="F1880" t="str">
            <v>E1255300</v>
          </cell>
        </row>
        <row r="1881">
          <cell r="D1881" t="str">
            <v/>
          </cell>
          <cell r="E1881" t="str">
            <v>Cover Hook Cable      NLA when out</v>
          </cell>
          <cell r="F1881" t="str">
            <v>E1255400</v>
          </cell>
        </row>
        <row r="1882">
          <cell r="D1882" t="str">
            <v xml:space="preserve">FM1079                        </v>
          </cell>
          <cell r="E1882" t="str">
            <v>Cover Hook Cable      NLA when out</v>
          </cell>
          <cell r="F1882" t="str">
            <v>E1255400</v>
          </cell>
        </row>
        <row r="1883">
          <cell r="D1883" t="str">
            <v/>
          </cell>
          <cell r="E1883" t="str">
            <v>ARM ASSY. ROCKER</v>
          </cell>
          <cell r="F1883" t="str">
            <v>E1255700</v>
          </cell>
        </row>
        <row r="1884">
          <cell r="D1884" t="str">
            <v xml:space="preserve">O115-0426                     </v>
          </cell>
          <cell r="E1884" t="str">
            <v>ARM ASSY. ROCKER</v>
          </cell>
          <cell r="F1884" t="str">
            <v>E1255700</v>
          </cell>
        </row>
        <row r="1885">
          <cell r="D1885" t="str">
            <v/>
          </cell>
          <cell r="E1885" t="str">
            <v>MUFFLER KIT</v>
          </cell>
          <cell r="F1885" t="str">
            <v>E1255800</v>
          </cell>
        </row>
        <row r="1886">
          <cell r="D1886" t="str">
            <v xml:space="preserve">O155-2487                     </v>
          </cell>
          <cell r="E1886" t="str">
            <v>MUFFLER KIT</v>
          </cell>
          <cell r="F1886" t="str">
            <v>E1255800</v>
          </cell>
        </row>
        <row r="1887">
          <cell r="D1887" t="str">
            <v xml:space="preserve">O541-0398                     </v>
          </cell>
          <cell r="E1887" t="str">
            <v>MUFFLER KIT</v>
          </cell>
          <cell r="F1887" t="str">
            <v>E1255800</v>
          </cell>
        </row>
        <row r="1888">
          <cell r="D1888" t="str">
            <v/>
          </cell>
          <cell r="E1888" t="str">
            <v>Squeegee Blade, Polyurethane 30 3/4" x 1 3/4" x 1/8"</v>
          </cell>
          <cell r="F1888" t="str">
            <v>E1256000</v>
          </cell>
        </row>
        <row r="1889">
          <cell r="D1889">
            <v>202277</v>
          </cell>
          <cell r="E1889" t="str">
            <v>Squeegee Blade, Polyurethane 30 3/4" x 1 3/4" x 1/8"</v>
          </cell>
          <cell r="F1889" t="str">
            <v>E1256000</v>
          </cell>
        </row>
        <row r="1890">
          <cell r="D1890">
            <v>67713020</v>
          </cell>
          <cell r="E1890" t="str">
            <v>Squeegee Blade, Polyurethane 30 3/4" x 1 3/4" x 1/8"</v>
          </cell>
          <cell r="F1890" t="str">
            <v>E1256000</v>
          </cell>
        </row>
        <row r="1891">
          <cell r="D1891" t="str">
            <v xml:space="preserve">AS20123                       </v>
          </cell>
          <cell r="E1891" t="str">
            <v>Squeegee Blade, Polyurethane 30 3/4" x 1 3/4" x 1/8"</v>
          </cell>
          <cell r="F1891" t="str">
            <v>E1256000</v>
          </cell>
        </row>
        <row r="1892">
          <cell r="D1892" t="str">
            <v/>
          </cell>
          <cell r="E1892" t="str">
            <v>Cable, 4 AWG, Black, 36.00" L, 2 Lugs 5/16"</v>
          </cell>
          <cell r="F1892" t="str">
            <v>E1256200</v>
          </cell>
        </row>
        <row r="1893">
          <cell r="D1893" t="str">
            <v xml:space="preserve">BE12562                       </v>
          </cell>
          <cell r="E1893" t="str">
            <v>Cable, 4 AWG, Black, 36.00" L, 2 Lugs 5/16"</v>
          </cell>
          <cell r="F1893" t="str">
            <v>E1256200</v>
          </cell>
        </row>
        <row r="1894">
          <cell r="D1894" t="str">
            <v xml:space="preserve">XT6025                        </v>
          </cell>
          <cell r="E1894" t="str">
            <v>Cable, 4 AWG, Black, 36.00" L, 2 Lugs 5/16"</v>
          </cell>
          <cell r="F1894" t="str">
            <v>E1256200</v>
          </cell>
        </row>
        <row r="1895">
          <cell r="D1895" t="str">
            <v/>
          </cell>
          <cell r="E1895" t="str">
            <v>Cable, 4 AWG, Red, 36.00" L, 2 Lugs 5/16"</v>
          </cell>
          <cell r="F1895" t="str">
            <v>E1256300</v>
          </cell>
        </row>
        <row r="1896">
          <cell r="D1896" t="str">
            <v xml:space="preserve">BE12563                       </v>
          </cell>
          <cell r="E1896" t="str">
            <v>Cable, 4 AWG, Red, 36.00" L, 2 Lugs 5/16"</v>
          </cell>
          <cell r="F1896" t="str">
            <v>E1256300</v>
          </cell>
        </row>
        <row r="1897">
          <cell r="D1897" t="str">
            <v xml:space="preserve">XT6026                        </v>
          </cell>
          <cell r="E1897" t="str">
            <v>Cable, 4 AWG, Red, 36.00" L, 2 Lugs 5/16"</v>
          </cell>
          <cell r="F1897" t="str">
            <v>E1256300</v>
          </cell>
        </row>
        <row r="1898">
          <cell r="D1898" t="str">
            <v/>
          </cell>
          <cell r="E1898" t="str">
            <v>Cable, 4 AWG, Red, 27.50" L, Lugs 5/16" &amp; Anderson Contact</v>
          </cell>
          <cell r="F1898" t="str">
            <v>E1256400</v>
          </cell>
        </row>
        <row r="1899">
          <cell r="D1899" t="str">
            <v xml:space="preserve">BE12564                       </v>
          </cell>
          <cell r="E1899" t="str">
            <v>Cable, 4 AWG, Red, 27.50" L, Lugs 5/16" &amp; Anderson Contact</v>
          </cell>
          <cell r="F1899" t="str">
            <v>E1256400</v>
          </cell>
        </row>
        <row r="1900">
          <cell r="D1900" t="str">
            <v xml:space="preserve">XT6027                        </v>
          </cell>
          <cell r="E1900" t="str">
            <v>Cable, 4 AWG, Red, 27.50" L, Lugs 5/16" &amp; Anderson Contact</v>
          </cell>
          <cell r="F1900" t="str">
            <v>E1256400</v>
          </cell>
        </row>
        <row r="1901">
          <cell r="D1901" t="str">
            <v/>
          </cell>
          <cell r="E1901" t="str">
            <v>Cable, 4 AWG, Black, 23.50" L, Lugs 5/16" &amp; Anderson Contact</v>
          </cell>
          <cell r="F1901" t="str">
            <v>E1256500</v>
          </cell>
        </row>
        <row r="1902">
          <cell r="D1902" t="str">
            <v xml:space="preserve">BE12565                       </v>
          </cell>
          <cell r="E1902" t="str">
            <v>Cable, 4 AWG, Black, 23.50" L, Lugs 5/16" &amp; Anderson Contact</v>
          </cell>
          <cell r="F1902" t="str">
            <v>E1256500</v>
          </cell>
        </row>
        <row r="1903">
          <cell r="D1903" t="str">
            <v xml:space="preserve">XT6028                        </v>
          </cell>
          <cell r="E1903" t="str">
            <v>Cable, 4 AWG, Black, 23.50" L, Lugs 5/16" &amp; Anderson Contact</v>
          </cell>
          <cell r="F1903" t="str">
            <v>E1256500</v>
          </cell>
        </row>
        <row r="1904">
          <cell r="D1904" t="str">
            <v/>
          </cell>
          <cell r="E1904" t="str">
            <v>4 GA. x 44" Red Wire</v>
          </cell>
          <cell r="F1904" t="str">
            <v>E1256600</v>
          </cell>
        </row>
        <row r="1905">
          <cell r="D1905" t="str">
            <v xml:space="preserve">XT6029                        </v>
          </cell>
          <cell r="E1905" t="str">
            <v>4 GA. x 44" Red Wire</v>
          </cell>
          <cell r="F1905" t="str">
            <v>E1256600</v>
          </cell>
        </row>
        <row r="1906">
          <cell r="D1906" t="str">
            <v/>
          </cell>
          <cell r="E1906" t="str">
            <v>4 GA. x 44" Black Wire</v>
          </cell>
          <cell r="F1906" t="str">
            <v>E1256700</v>
          </cell>
        </row>
        <row r="1907">
          <cell r="D1907" t="str">
            <v xml:space="preserve">XT6030                        </v>
          </cell>
          <cell r="E1907" t="str">
            <v>4 GA. x 44" Black Wire</v>
          </cell>
          <cell r="F1907" t="str">
            <v>E1256700</v>
          </cell>
        </row>
        <row r="1908">
          <cell r="D1908" t="str">
            <v/>
          </cell>
          <cell r="E1908" t="str">
            <v>4 GA. x 25" Red Wire</v>
          </cell>
          <cell r="F1908" t="str">
            <v>E1256900</v>
          </cell>
        </row>
        <row r="1909">
          <cell r="D1909" t="str">
            <v xml:space="preserve">XT6032                        </v>
          </cell>
          <cell r="E1909" t="str">
            <v>4 GA. x 25" Red Wire</v>
          </cell>
          <cell r="F1909" t="str">
            <v>E1256900</v>
          </cell>
        </row>
        <row r="1910">
          <cell r="D1910" t="str">
            <v/>
          </cell>
          <cell r="E1910" t="str">
            <v>4 GA. x 25" Black Wire</v>
          </cell>
          <cell r="F1910" t="str">
            <v>E1257000</v>
          </cell>
        </row>
        <row r="1911">
          <cell r="D1911" t="str">
            <v xml:space="preserve">XT6033                        </v>
          </cell>
          <cell r="E1911" t="str">
            <v>4 GA. x 25" Black Wire</v>
          </cell>
          <cell r="F1911" t="str">
            <v>E1257000</v>
          </cell>
        </row>
        <row r="1912">
          <cell r="D1912" t="str">
            <v/>
          </cell>
          <cell r="E1912" t="str">
            <v>Charging Coil (FH541v)</v>
          </cell>
          <cell r="F1912" t="str">
            <v>E1257600</v>
          </cell>
        </row>
        <row r="1913">
          <cell r="D1913" t="str">
            <v xml:space="preserve">F59031-7009                   </v>
          </cell>
          <cell r="E1913" t="str">
            <v>Charging Coil (FH541v)</v>
          </cell>
          <cell r="F1913" t="str">
            <v>E1257600</v>
          </cell>
        </row>
        <row r="1914">
          <cell r="D1914" t="str">
            <v/>
          </cell>
          <cell r="E1914" t="str">
            <v>Muffler Bracket (RH)</v>
          </cell>
          <cell r="F1914" t="str">
            <v>E1257800</v>
          </cell>
        </row>
        <row r="1915">
          <cell r="D1915" t="str">
            <v xml:space="preserve">O155-3581-02                  </v>
          </cell>
          <cell r="E1915" t="str">
            <v>Muffler Bracket (RH)</v>
          </cell>
          <cell r="F1915" t="str">
            <v>E1257800</v>
          </cell>
        </row>
        <row r="1916">
          <cell r="D1916" t="str">
            <v/>
          </cell>
          <cell r="E1916" t="str">
            <v>5/16-18 UNC Spiralock Flange Nut - Zinc</v>
          </cell>
          <cell r="F1916" t="str">
            <v>E1258100</v>
          </cell>
        </row>
        <row r="1917">
          <cell r="D1917" t="str">
            <v xml:space="preserve">E012581                       </v>
          </cell>
          <cell r="E1917" t="str">
            <v>5/16-18 UNC Spiralock Flange Nut - Zinc</v>
          </cell>
          <cell r="F1917" t="str">
            <v>E1258100</v>
          </cell>
        </row>
        <row r="1918">
          <cell r="D1918" t="str">
            <v xml:space="preserve">XT6034                        </v>
          </cell>
          <cell r="E1918" t="str">
            <v>5/16-18 UNC Spiralock Flange Nut - Zinc</v>
          </cell>
          <cell r="F1918" t="str">
            <v>E1258100</v>
          </cell>
        </row>
        <row r="1919">
          <cell r="D1919" t="str">
            <v/>
          </cell>
          <cell r="E1919" t="str">
            <v>3/8-16 UNC Spiralock Flange Nut Zinc</v>
          </cell>
          <cell r="F1919" t="str">
            <v>E1258200</v>
          </cell>
        </row>
        <row r="1920">
          <cell r="D1920" t="str">
            <v xml:space="preserve">XT6035                        </v>
          </cell>
          <cell r="E1920" t="str">
            <v>3/8-16 UNC Spiralock Flange Nut Zinc</v>
          </cell>
          <cell r="F1920" t="str">
            <v>E1258200</v>
          </cell>
        </row>
        <row r="1921">
          <cell r="D1921" t="str">
            <v/>
          </cell>
          <cell r="E1921" t="str">
            <v>5/16" Drive (Hammer) Rivet</v>
          </cell>
          <cell r="F1921" t="str">
            <v>E1258400</v>
          </cell>
        </row>
        <row r="1922">
          <cell r="D1922" t="str">
            <v xml:space="preserve">/DR-10-18-AAU                 </v>
          </cell>
          <cell r="E1922" t="str">
            <v>5/16" Drive (Hammer) Rivet</v>
          </cell>
          <cell r="F1922" t="str">
            <v>E1258400</v>
          </cell>
        </row>
        <row r="1923">
          <cell r="D1923" t="str">
            <v xml:space="preserve">XT6036                        </v>
          </cell>
          <cell r="E1923" t="str">
            <v>5/16" Drive (Hammer) Rivet</v>
          </cell>
          <cell r="F1923" t="str">
            <v>E1258400</v>
          </cell>
        </row>
        <row r="1924">
          <cell r="D1924" t="str">
            <v/>
          </cell>
          <cell r="E1924" t="str">
            <v>16-14 ga. Male Quick Slide Terminal</v>
          </cell>
          <cell r="F1924" t="str">
            <v>E1258700</v>
          </cell>
        </row>
        <row r="1925">
          <cell r="D1925" t="str">
            <v xml:space="preserve">XT6037                        </v>
          </cell>
          <cell r="E1925" t="str">
            <v>16-14 ga. Male Quick Slide Terminal</v>
          </cell>
          <cell r="F1925" t="str">
            <v>E1258700</v>
          </cell>
        </row>
        <row r="1926">
          <cell r="D1926" t="str">
            <v/>
          </cell>
          <cell r="E1926" t="str">
            <v>Head Gasket (Kawasaki)</v>
          </cell>
          <cell r="F1926" t="str">
            <v>E1259100</v>
          </cell>
        </row>
        <row r="1927">
          <cell r="D1927" t="str">
            <v xml:space="preserve">F11004-7010                   </v>
          </cell>
          <cell r="E1927" t="str">
            <v>Head Gasket (Kawasaki)</v>
          </cell>
          <cell r="F1927" t="str">
            <v>E1259100</v>
          </cell>
        </row>
        <row r="1928">
          <cell r="D1928" t="str">
            <v xml:space="preserve">F11004-7016                   </v>
          </cell>
          <cell r="E1928" t="str">
            <v>Head Gasket (Kawasaki)</v>
          </cell>
          <cell r="F1928" t="str">
            <v>E1259100</v>
          </cell>
        </row>
        <row r="1929">
          <cell r="D1929" t="str">
            <v/>
          </cell>
          <cell r="E1929" t="str">
            <v>Solenoid (SU60  36VDC PO 2121)</v>
          </cell>
          <cell r="F1929" t="str">
            <v>E1259200</v>
          </cell>
        </row>
        <row r="1930">
          <cell r="D1930">
            <v>13222669</v>
          </cell>
          <cell r="E1930" t="str">
            <v>Solenoid (SU60  36VDC PO 2121)</v>
          </cell>
          <cell r="F1930" t="str">
            <v>E1259200</v>
          </cell>
        </row>
        <row r="1931">
          <cell r="D1931" t="str">
            <v xml:space="preserve">XT6041                        </v>
          </cell>
          <cell r="E1931" t="str">
            <v>Solenoid (SU60  36VDC PO 2121)</v>
          </cell>
          <cell r="F1931" t="str">
            <v>E1259200</v>
          </cell>
        </row>
        <row r="1932">
          <cell r="D1932" t="str">
            <v/>
          </cell>
          <cell r="E1932" t="str">
            <v>1/4-20 x 1 3/4 Pan Phil Screw</v>
          </cell>
          <cell r="F1932" t="str">
            <v>E1259600</v>
          </cell>
        </row>
        <row r="1933">
          <cell r="D1933" t="str">
            <v xml:space="preserve">XT6043                        </v>
          </cell>
          <cell r="E1933" t="str">
            <v>1/4-20 x 1 3/4 Pan Phil Screw</v>
          </cell>
          <cell r="F1933" t="str">
            <v>E1259600</v>
          </cell>
        </row>
        <row r="1934">
          <cell r="D1934" t="str">
            <v/>
          </cell>
          <cell r="E1934" t="str">
            <v>Charger 36VDC 21 AMP 120VAC Ext Wet   (USE 88039)</v>
          </cell>
          <cell r="F1934" t="str">
            <v>E1259700</v>
          </cell>
        </row>
        <row r="1935">
          <cell r="D1935" t="str">
            <v xml:space="preserve">KCCA0010-03                   </v>
          </cell>
          <cell r="E1935" t="str">
            <v>Charger 36VDC 21 AMP 120VAC Ext Wet   (USE 88039)</v>
          </cell>
          <cell r="F1935" t="str">
            <v>E1259700</v>
          </cell>
        </row>
        <row r="1936">
          <cell r="D1936" t="str">
            <v xml:space="preserve">KCCA0010-FB09                 </v>
          </cell>
          <cell r="E1936" t="str">
            <v>Charger 36VDC 21 AMP 120VAC Ext Wet   (USE 88039)</v>
          </cell>
          <cell r="F1936" t="str">
            <v>E1259700</v>
          </cell>
        </row>
        <row r="1937">
          <cell r="D1937" t="str">
            <v xml:space="preserve">XT6044                        </v>
          </cell>
          <cell r="E1937" t="str">
            <v>Charger 36VDC 21 AMP 120VAC Ext Wet   (USE 88039)</v>
          </cell>
          <cell r="F1937" t="str">
            <v>E1259700</v>
          </cell>
        </row>
        <row r="1938">
          <cell r="D1938" t="str">
            <v/>
          </cell>
          <cell r="E1938" t="str">
            <v>Carburator Ass'y (for FH541)</v>
          </cell>
          <cell r="F1938" t="str">
            <v>E1259800</v>
          </cell>
        </row>
        <row r="1939">
          <cell r="D1939" t="str">
            <v xml:space="preserve">F15003-7085                   </v>
          </cell>
          <cell r="E1939" t="str">
            <v>Carburator Ass'y (for FH541)</v>
          </cell>
          <cell r="F1939" t="str">
            <v>E1259800</v>
          </cell>
        </row>
        <row r="1940">
          <cell r="D1940" t="str">
            <v/>
          </cell>
          <cell r="E1940" t="str">
            <v>Squeegee Blade, Central Shore 40</v>
          </cell>
          <cell r="F1940" t="str">
            <v>E1259900</v>
          </cell>
        </row>
        <row r="1941">
          <cell r="D1941">
            <v>405497</v>
          </cell>
          <cell r="E1941" t="str">
            <v>Squeegee Blade, Central Shore 40</v>
          </cell>
          <cell r="F1941" t="str">
            <v>E1259900</v>
          </cell>
        </row>
        <row r="1942">
          <cell r="D1942">
            <v>67713040</v>
          </cell>
          <cell r="E1942" t="str">
            <v>Squeegee Blade, Central Shore 40</v>
          </cell>
          <cell r="F1942" t="str">
            <v>E1259900</v>
          </cell>
        </row>
        <row r="1943">
          <cell r="D1943" t="str">
            <v xml:space="preserve">AS20126                       </v>
          </cell>
          <cell r="E1943" t="str">
            <v>Squeegee Blade, Central Shore 40</v>
          </cell>
          <cell r="F1943" t="str">
            <v>E1259900</v>
          </cell>
        </row>
        <row r="1944">
          <cell r="D1944" t="str">
            <v/>
          </cell>
          <cell r="E1944" t="str">
            <v>24 volt Charger w/red SB175 Anderson Connector (26amp)</v>
          </cell>
          <cell r="F1944" t="str">
            <v>E1261200</v>
          </cell>
        </row>
        <row r="1945">
          <cell r="D1945" t="str">
            <v xml:space="preserve">AS26930                       </v>
          </cell>
          <cell r="E1945" t="str">
            <v>24 volt Charger w/red SB175 Anderson Connector (26amp)</v>
          </cell>
          <cell r="F1945" t="str">
            <v>E1261200</v>
          </cell>
        </row>
        <row r="1946">
          <cell r="D1946" t="str">
            <v xml:space="preserve">KCCA0011-13                   </v>
          </cell>
          <cell r="E1946" t="str">
            <v>24 volt Charger w/red SB175 Anderson Connector (26amp)</v>
          </cell>
          <cell r="F1946" t="str">
            <v>E1261200</v>
          </cell>
        </row>
        <row r="1947">
          <cell r="D1947" t="str">
            <v/>
          </cell>
          <cell r="E1947" t="str">
            <v>Pro-Fill 36v Watering System (XT-27-new style battery)</v>
          </cell>
          <cell r="F1947" t="str">
            <v>E1261300</v>
          </cell>
        </row>
        <row r="1948">
          <cell r="D1948" t="str">
            <v xml:space="preserve">BG-U36V-1                     </v>
          </cell>
          <cell r="E1948" t="str">
            <v>Pro-Fill 36v Watering System (XT-27-new style battery)</v>
          </cell>
          <cell r="F1948" t="str">
            <v>E1261300</v>
          </cell>
        </row>
        <row r="1949">
          <cell r="D1949" t="str">
            <v xml:space="preserve">XT6045                        </v>
          </cell>
          <cell r="E1949" t="str">
            <v>Pro-Fill 36v Watering System (XT-27-new style battery)</v>
          </cell>
          <cell r="F1949" t="str">
            <v>E1261300</v>
          </cell>
        </row>
        <row r="1950">
          <cell r="D1950" t="str">
            <v/>
          </cell>
          <cell r="E1950" t="str">
            <v>1/2" Brass Pipe Adapter (BRS 120-8)</v>
          </cell>
          <cell r="F1950" t="str">
            <v>E1261400</v>
          </cell>
        </row>
        <row r="1951">
          <cell r="D1951" t="str">
            <v xml:space="preserve">AS26/32420                    </v>
          </cell>
          <cell r="E1951" t="str">
            <v>1/2" Brass Pipe Adapter (BRS 120-8)</v>
          </cell>
          <cell r="F1951" t="str">
            <v>E1261400</v>
          </cell>
        </row>
        <row r="1952">
          <cell r="D1952" t="str">
            <v xml:space="preserve">BRS-120-8                     </v>
          </cell>
          <cell r="E1952" t="str">
            <v>1/2" Brass Pipe Adapter (BRS 120-8)</v>
          </cell>
          <cell r="F1952" t="str">
            <v>E1261400</v>
          </cell>
        </row>
        <row r="1953">
          <cell r="D1953" t="str">
            <v/>
          </cell>
          <cell r="E1953" t="str">
            <v>Piston Ring Set</v>
          </cell>
          <cell r="F1953" t="str">
            <v>E1261500</v>
          </cell>
        </row>
        <row r="1954">
          <cell r="D1954" t="str">
            <v xml:space="preserve">F13008-6060                   </v>
          </cell>
          <cell r="E1954" t="str">
            <v>Piston Ring Set</v>
          </cell>
          <cell r="F1954" t="str">
            <v>E1261500</v>
          </cell>
        </row>
        <row r="1955">
          <cell r="D1955" t="str">
            <v/>
          </cell>
          <cell r="E1955" t="str">
            <v>10-24 Hex Mach Screw Nut</v>
          </cell>
          <cell r="F1955" t="str">
            <v>E1261600</v>
          </cell>
        </row>
        <row r="1956">
          <cell r="D1956" t="str">
            <v xml:space="preserve">NR4000010                     </v>
          </cell>
          <cell r="E1956" t="str">
            <v>10-24 Hex Mach Screw Nut</v>
          </cell>
          <cell r="F1956" t="str">
            <v>E1261600</v>
          </cell>
        </row>
        <row r="1957">
          <cell r="D1957" t="str">
            <v xml:space="preserve">XT6046                        </v>
          </cell>
          <cell r="E1957" t="str">
            <v>10-24 Hex Mach Screw Nut</v>
          </cell>
          <cell r="F1957" t="str">
            <v>E1261600</v>
          </cell>
        </row>
        <row r="1958">
          <cell r="D1958" t="str">
            <v/>
          </cell>
          <cell r="E1958" t="str">
            <v>Tubing Clamp - #TCP-10603</v>
          </cell>
          <cell r="F1958" t="str">
            <v>E1261700</v>
          </cell>
        </row>
        <row r="1959">
          <cell r="D1959" t="str">
            <v xml:space="preserve">AS26/32421                    </v>
          </cell>
          <cell r="E1959" t="str">
            <v>Tubing Clamp - #TCP-10603</v>
          </cell>
          <cell r="F1959" t="str">
            <v>E1261700</v>
          </cell>
        </row>
        <row r="1960">
          <cell r="D1960" t="str">
            <v xml:space="preserve">TCP-10603                     </v>
          </cell>
          <cell r="E1960" t="str">
            <v>Tubing Clamp - #TCP-10603</v>
          </cell>
          <cell r="F1960" t="str">
            <v>E1261700</v>
          </cell>
        </row>
        <row r="1961">
          <cell r="D1961" t="str">
            <v/>
          </cell>
          <cell r="E1961" t="str">
            <v>Battery Strap 72" w/Finger loop (XT)</v>
          </cell>
          <cell r="F1961" t="str">
            <v>E1262100</v>
          </cell>
        </row>
        <row r="1962">
          <cell r="D1962" t="str">
            <v xml:space="preserve">XT7049                        </v>
          </cell>
          <cell r="E1962" t="str">
            <v>Battery Strap 72" w/Finger loop (XT)</v>
          </cell>
          <cell r="F1962" t="str">
            <v>E1262100</v>
          </cell>
        </row>
        <row r="1963">
          <cell r="D1963" t="str">
            <v/>
          </cell>
          <cell r="E1963" t="str">
            <v>Battery Tray (XTGen3)</v>
          </cell>
          <cell r="F1963" t="str">
            <v>E1262400</v>
          </cell>
        </row>
        <row r="1964">
          <cell r="D1964">
            <v>13680</v>
          </cell>
          <cell r="E1964" t="str">
            <v>Battery Tray (XTGen3)</v>
          </cell>
          <cell r="F1964" t="str">
            <v>E1262400</v>
          </cell>
        </row>
        <row r="1965">
          <cell r="D1965" t="str">
            <v xml:space="preserve">XT7040                        </v>
          </cell>
          <cell r="E1965" t="str">
            <v>Battery Tray (XTGen3)</v>
          </cell>
          <cell r="F1965" t="str">
            <v>E1262400</v>
          </cell>
        </row>
        <row r="1966">
          <cell r="D1966" t="str">
            <v/>
          </cell>
          <cell r="E1966" t="str">
            <v>Cover for XT-21 (Gen3)</v>
          </cell>
          <cell r="F1966" t="str">
            <v>E1262500</v>
          </cell>
        </row>
        <row r="1967">
          <cell r="D1967">
            <v>13660</v>
          </cell>
          <cell r="E1967" t="str">
            <v>Cover for XT-21 (Gen3)</v>
          </cell>
          <cell r="F1967" t="str">
            <v>E1262500</v>
          </cell>
        </row>
        <row r="1968">
          <cell r="D1968" t="str">
            <v xml:space="preserve">XT8001                        </v>
          </cell>
          <cell r="E1968" t="str">
            <v>Cover for XT-21 (Gen3)</v>
          </cell>
          <cell r="F1968" t="str">
            <v>E1262500</v>
          </cell>
        </row>
        <row r="1969">
          <cell r="D1969" t="str">
            <v/>
          </cell>
          <cell r="E1969" t="str">
            <v>Cover for XT-27 (Gen3)</v>
          </cell>
          <cell r="F1969" t="str">
            <v>E1262600</v>
          </cell>
        </row>
        <row r="1970">
          <cell r="D1970">
            <v>13661</v>
          </cell>
          <cell r="E1970" t="str">
            <v>Cover for XT-27 (Gen3)</v>
          </cell>
          <cell r="F1970" t="str">
            <v>E1262600</v>
          </cell>
        </row>
        <row r="1971">
          <cell r="D1971" t="str">
            <v xml:space="preserve">XT8002                        </v>
          </cell>
          <cell r="E1971" t="str">
            <v>Cover for XT-27 (Gen3)</v>
          </cell>
          <cell r="F1971" t="str">
            <v>E1262600</v>
          </cell>
        </row>
        <row r="1972">
          <cell r="D1972" t="str">
            <v/>
          </cell>
          <cell r="E1972" t="str">
            <v>36V On Board Charger (XTGen3)</v>
          </cell>
          <cell r="F1972" t="str">
            <v>E1262800</v>
          </cell>
        </row>
        <row r="1973">
          <cell r="D1973" t="str">
            <v xml:space="preserve">CBHF2                         </v>
          </cell>
          <cell r="E1973" t="str">
            <v>36V On Board Charger (XTGen3)</v>
          </cell>
          <cell r="F1973" t="str">
            <v>E1262800</v>
          </cell>
        </row>
        <row r="1974">
          <cell r="D1974" t="str">
            <v xml:space="preserve">XT7044                        </v>
          </cell>
          <cell r="E1974" t="str">
            <v>36V On Board Charger (XTGen3)</v>
          </cell>
          <cell r="F1974" t="str">
            <v>E1262800</v>
          </cell>
        </row>
        <row r="1975">
          <cell r="D1975" t="str">
            <v/>
          </cell>
          <cell r="E1975" t="str">
            <v>Key Switch (XTGen3)</v>
          </cell>
          <cell r="F1975" t="str">
            <v>E1262900</v>
          </cell>
        </row>
        <row r="1976">
          <cell r="D1976" t="str">
            <v xml:space="preserve">KSO-SC                        </v>
          </cell>
          <cell r="E1976" t="str">
            <v>Key Switch (XTGen3)</v>
          </cell>
          <cell r="F1976" t="str">
            <v>E1262900</v>
          </cell>
        </row>
        <row r="1977">
          <cell r="D1977" t="str">
            <v xml:space="preserve">XT7045                        </v>
          </cell>
          <cell r="E1977" t="str">
            <v>Key Switch (XTGen3)</v>
          </cell>
          <cell r="F1977" t="str">
            <v>E1262900</v>
          </cell>
        </row>
        <row r="1978">
          <cell r="D1978" t="str">
            <v/>
          </cell>
          <cell r="E1978" t="str">
            <v>Battery level indicator w/hour meter</v>
          </cell>
          <cell r="F1978" t="str">
            <v>E1263000</v>
          </cell>
        </row>
        <row r="1979">
          <cell r="D1979" t="str">
            <v xml:space="preserve">E81592                        </v>
          </cell>
          <cell r="E1979" t="str">
            <v>Battery level indicator w/hour meter</v>
          </cell>
          <cell r="F1979" t="str">
            <v>E1263000</v>
          </cell>
        </row>
        <row r="1980">
          <cell r="D1980" t="str">
            <v xml:space="preserve">ULBF52RC-N                    </v>
          </cell>
          <cell r="E1980" t="str">
            <v>Battery level indicator w/hour meter</v>
          </cell>
          <cell r="F1980" t="str">
            <v>E1263000</v>
          </cell>
        </row>
        <row r="1981">
          <cell r="D1981" t="str">
            <v xml:space="preserve">XT7046                        </v>
          </cell>
          <cell r="E1981" t="str">
            <v>Battery level indicator w/hour meter</v>
          </cell>
          <cell r="F1981" t="str">
            <v>E1263000</v>
          </cell>
        </row>
        <row r="1982">
          <cell r="D1982" t="str">
            <v/>
          </cell>
          <cell r="E1982" t="str">
            <v>Heat Sink (XTGen3)</v>
          </cell>
          <cell r="F1982" t="str">
            <v>E1263100</v>
          </cell>
        </row>
        <row r="1983">
          <cell r="D1983" t="str">
            <v xml:space="preserve">XT7000                        </v>
          </cell>
          <cell r="E1983" t="str">
            <v>Heat Sink (XTGen3)</v>
          </cell>
          <cell r="F1983" t="str">
            <v>E1263100</v>
          </cell>
        </row>
        <row r="1984">
          <cell r="D1984" t="str">
            <v xml:space="preserve">XX4509                        </v>
          </cell>
          <cell r="E1984" t="str">
            <v>Heat Sink (XTGen3)</v>
          </cell>
          <cell r="F1984" t="str">
            <v>E1263100</v>
          </cell>
        </row>
        <row r="1985">
          <cell r="D1985" t="str">
            <v/>
          </cell>
          <cell r="E1985" t="str">
            <v>XT Door (for Gen3)</v>
          </cell>
          <cell r="F1985" t="str">
            <v>E1263200</v>
          </cell>
        </row>
        <row r="1986">
          <cell r="D1986">
            <v>13670</v>
          </cell>
          <cell r="E1986" t="str">
            <v>XT Door (for Gen3)</v>
          </cell>
          <cell r="F1986" t="str">
            <v>E1263200</v>
          </cell>
        </row>
        <row r="1987">
          <cell r="D1987" t="str">
            <v xml:space="preserve">XT8000                        </v>
          </cell>
          <cell r="E1987" t="str">
            <v>XT Door (for Gen3)</v>
          </cell>
          <cell r="F1987" t="str">
            <v>E1263200</v>
          </cell>
        </row>
        <row r="1988">
          <cell r="D1988" t="str">
            <v/>
          </cell>
          <cell r="E1988" t="str">
            <v>Latch (XTGen3)</v>
          </cell>
          <cell r="F1988" t="str">
            <v>E1263300</v>
          </cell>
        </row>
        <row r="1989">
          <cell r="D1989" t="str">
            <v xml:space="preserve">C7-10                         </v>
          </cell>
          <cell r="E1989" t="str">
            <v>Latch (XTGen3)</v>
          </cell>
          <cell r="F1989" t="str">
            <v>E1263300</v>
          </cell>
        </row>
        <row r="1990">
          <cell r="D1990" t="str">
            <v xml:space="preserve">XT7047                        </v>
          </cell>
          <cell r="E1990" t="str">
            <v>Latch (XTGen3)</v>
          </cell>
          <cell r="F1990" t="str">
            <v>E1263300</v>
          </cell>
        </row>
        <row r="1991">
          <cell r="D1991" t="str">
            <v/>
          </cell>
          <cell r="E1991" t="str">
            <v>Full Mount (XT21 Gen3)</v>
          </cell>
          <cell r="F1991" t="str">
            <v>E1263400</v>
          </cell>
        </row>
        <row r="1992">
          <cell r="D1992" t="str">
            <v xml:space="preserve">XT7010                        </v>
          </cell>
          <cell r="E1992" t="str">
            <v>Full Mount (XT21 Gen3)</v>
          </cell>
          <cell r="F1992" t="str">
            <v>E1263400</v>
          </cell>
        </row>
        <row r="1993">
          <cell r="D1993" t="str">
            <v/>
          </cell>
          <cell r="E1993" t="str">
            <v>Handle to Base Mount (XT21 Gen3)</v>
          </cell>
          <cell r="F1993" t="str">
            <v>E1263500</v>
          </cell>
        </row>
        <row r="1994">
          <cell r="D1994" t="str">
            <v xml:space="preserve">XT7024                        </v>
          </cell>
          <cell r="E1994" t="str">
            <v>Handle to Base Mount (XT21 Gen3)</v>
          </cell>
          <cell r="F1994" t="str">
            <v>E1263500</v>
          </cell>
        </row>
        <row r="1995">
          <cell r="D1995" t="str">
            <v/>
          </cell>
          <cell r="E1995" t="str">
            <v>Full Mount (XT27 Gen3)</v>
          </cell>
          <cell r="F1995" t="str">
            <v>E1263600</v>
          </cell>
        </row>
        <row r="1996">
          <cell r="D1996" t="str">
            <v xml:space="preserve">XT7011                        </v>
          </cell>
          <cell r="E1996" t="str">
            <v>Full Mount (XT27 Gen3)</v>
          </cell>
          <cell r="F1996" t="str">
            <v>E1263600</v>
          </cell>
        </row>
        <row r="1997">
          <cell r="D1997" t="str">
            <v/>
          </cell>
          <cell r="E1997" t="str">
            <v>Handle to Base Mount (XT27 Gen3)</v>
          </cell>
          <cell r="F1997" t="str">
            <v>E1263700</v>
          </cell>
        </row>
        <row r="1998">
          <cell r="D1998" t="str">
            <v xml:space="preserve">XT7023                        </v>
          </cell>
          <cell r="E1998" t="str">
            <v>Handle to Base Mount (XT27 Gen3)</v>
          </cell>
          <cell r="F1998" t="str">
            <v>E1263700</v>
          </cell>
        </row>
        <row r="1999">
          <cell r="D1999" t="str">
            <v/>
          </cell>
          <cell r="E1999" t="str">
            <v>Handle Weldment (XT Gen3)</v>
          </cell>
          <cell r="F1999" t="str">
            <v>E1263800</v>
          </cell>
        </row>
        <row r="2000">
          <cell r="D2000" t="str">
            <v xml:space="preserve">XT7012                        </v>
          </cell>
          <cell r="E2000" t="str">
            <v>Handle Weldment (XT Gen3)</v>
          </cell>
          <cell r="F2000" t="str">
            <v>E1263800</v>
          </cell>
        </row>
        <row r="2001">
          <cell r="D2001" t="str">
            <v/>
          </cell>
          <cell r="E2001" t="str">
            <v>Shut Off Handle Weldment (XT Gen3)</v>
          </cell>
          <cell r="F2001" t="str">
            <v>E1263900</v>
          </cell>
        </row>
        <row r="2002">
          <cell r="D2002" t="str">
            <v xml:space="preserve">XT7016                        </v>
          </cell>
          <cell r="E2002" t="str">
            <v>Shut Off Handle Weldment (XT Gen3)</v>
          </cell>
          <cell r="F2002" t="str">
            <v>E1263900</v>
          </cell>
        </row>
        <row r="2003">
          <cell r="D2003" t="str">
            <v/>
          </cell>
          <cell r="E2003" t="str">
            <v>Hinge Weldment A (Gen3)</v>
          </cell>
          <cell r="F2003" t="str">
            <v>E1264000</v>
          </cell>
        </row>
        <row r="2004">
          <cell r="D2004" t="str">
            <v xml:space="preserve">XT7034                        </v>
          </cell>
          <cell r="E2004" t="str">
            <v>Hinge Weldment A (Gen3)</v>
          </cell>
          <cell r="F2004" t="str">
            <v>E1264000</v>
          </cell>
        </row>
        <row r="2005">
          <cell r="D2005" t="str">
            <v/>
          </cell>
          <cell r="E2005" t="str">
            <v>Hinge Weldment B (Gen3)</v>
          </cell>
          <cell r="F2005" t="str">
            <v>E1264100</v>
          </cell>
        </row>
        <row r="2006">
          <cell r="D2006" t="str">
            <v xml:space="preserve">XT7035                        </v>
          </cell>
          <cell r="E2006" t="str">
            <v>Hinge Weldment B (Gen3)</v>
          </cell>
          <cell r="F2006" t="str">
            <v>E1264100</v>
          </cell>
        </row>
        <row r="2007">
          <cell r="D2007" t="str">
            <v/>
          </cell>
          <cell r="E2007" t="str">
            <v>Battery Tray Bottom Plate (Gen3)</v>
          </cell>
          <cell r="F2007" t="str">
            <v>E1264200</v>
          </cell>
        </row>
        <row r="2008">
          <cell r="D2008" t="str">
            <v xml:space="preserve">XT7038                        </v>
          </cell>
          <cell r="E2008" t="str">
            <v>Battery Tray Bottom Plate (Gen3)</v>
          </cell>
          <cell r="F2008" t="str">
            <v>E1264200</v>
          </cell>
        </row>
        <row r="2009">
          <cell r="D2009" t="str">
            <v/>
          </cell>
          <cell r="E2009" t="str">
            <v>Cord Wrap (Gen3)</v>
          </cell>
          <cell r="F2009" t="str">
            <v>E1264300</v>
          </cell>
        </row>
        <row r="2010">
          <cell r="D2010" t="str">
            <v xml:space="preserve">XT7002                        </v>
          </cell>
          <cell r="E2010" t="str">
            <v>Cord Wrap (Gen3)</v>
          </cell>
          <cell r="F2010" t="str">
            <v>E1264300</v>
          </cell>
        </row>
        <row r="2011">
          <cell r="D2011" t="str">
            <v/>
          </cell>
          <cell r="E2011" t="str">
            <v>Wheel Bracket (XT Gen3)</v>
          </cell>
          <cell r="F2011" t="str">
            <v>E1264400</v>
          </cell>
        </row>
        <row r="2012">
          <cell r="D2012" t="str">
            <v xml:space="preserve">XT7056                        </v>
          </cell>
          <cell r="E2012" t="str">
            <v>Wheel Bracket (XT Gen3)</v>
          </cell>
          <cell r="F2012" t="str">
            <v>E1264400</v>
          </cell>
        </row>
        <row r="2013">
          <cell r="D2013" t="str">
            <v/>
          </cell>
          <cell r="E2013" t="str">
            <v>36v Solico LED Lamp (Gen3)</v>
          </cell>
          <cell r="F2013" t="str">
            <v>E1264600</v>
          </cell>
        </row>
        <row r="2014">
          <cell r="D2014" t="str">
            <v xml:space="preserve">29XX-X-11-37310.XXX           </v>
          </cell>
          <cell r="E2014" t="str">
            <v>36v Solico LED Lamp (Gen3)</v>
          </cell>
          <cell r="F2014" t="str">
            <v>E1264600</v>
          </cell>
        </row>
        <row r="2015">
          <cell r="D2015" t="str">
            <v xml:space="preserve">XT8100                        </v>
          </cell>
          <cell r="E2015" t="str">
            <v>36v Solico LED Lamp (Gen3)</v>
          </cell>
          <cell r="F2015" t="str">
            <v>E1264600</v>
          </cell>
        </row>
        <row r="2016">
          <cell r="D2016" t="str">
            <v/>
          </cell>
          <cell r="E2016" t="str">
            <v>Plug Exhaust Pipe</v>
          </cell>
          <cell r="F2016" t="str">
            <v>E1264800</v>
          </cell>
        </row>
        <row r="2017">
          <cell r="D2017">
            <v>204356</v>
          </cell>
          <cell r="E2017" t="str">
            <v>Plug Exhaust Pipe</v>
          </cell>
          <cell r="F2017" t="str">
            <v>E1264800</v>
          </cell>
        </row>
        <row r="2018">
          <cell r="D2018">
            <v>40136030</v>
          </cell>
          <cell r="E2018" t="str">
            <v>Plug Exhaust Pipe</v>
          </cell>
          <cell r="F2018" t="str">
            <v>E1264800</v>
          </cell>
        </row>
        <row r="2019">
          <cell r="D2019" t="str">
            <v xml:space="preserve">AS20129                       </v>
          </cell>
          <cell r="E2019" t="str">
            <v>Plug Exhaust Pipe</v>
          </cell>
          <cell r="F2019" t="str">
            <v>E1264800</v>
          </cell>
        </row>
        <row r="2020">
          <cell r="D2020" t="str">
            <v/>
          </cell>
          <cell r="E2020" t="str">
            <v>Exhaust Pipe</v>
          </cell>
          <cell r="F2020" t="str">
            <v>E1264900</v>
          </cell>
        </row>
        <row r="2021">
          <cell r="D2021">
            <v>202132</v>
          </cell>
          <cell r="E2021" t="str">
            <v>Exhaust Pipe</v>
          </cell>
          <cell r="F2021" t="str">
            <v>E1264900</v>
          </cell>
        </row>
        <row r="2022">
          <cell r="D2022">
            <v>67512680</v>
          </cell>
          <cell r="E2022" t="str">
            <v>Exhaust Pipe</v>
          </cell>
          <cell r="F2022" t="str">
            <v>E1264900</v>
          </cell>
        </row>
        <row r="2023">
          <cell r="D2023" t="str">
            <v xml:space="preserve">AS20130                       </v>
          </cell>
          <cell r="E2023" t="str">
            <v>Exhaust Pipe</v>
          </cell>
          <cell r="F2023" t="str">
            <v>E1264900</v>
          </cell>
        </row>
        <row r="2024">
          <cell r="D2024" t="str">
            <v/>
          </cell>
          <cell r="E2024" t="str">
            <v>Base Cover Protection</v>
          </cell>
          <cell r="F2024" t="str">
            <v>E1265000</v>
          </cell>
        </row>
        <row r="2025">
          <cell r="D2025">
            <v>400858</v>
          </cell>
          <cell r="E2025" t="str">
            <v>Base Cover Protection</v>
          </cell>
          <cell r="F2025" t="str">
            <v>E1265000</v>
          </cell>
        </row>
        <row r="2026">
          <cell r="D2026">
            <v>42346030</v>
          </cell>
          <cell r="E2026" t="str">
            <v>Base Cover Protection</v>
          </cell>
          <cell r="F2026" t="str">
            <v>E1265000</v>
          </cell>
        </row>
        <row r="2027">
          <cell r="D2027" t="str">
            <v xml:space="preserve">AS20131                       </v>
          </cell>
          <cell r="E2027" t="str">
            <v>Base Cover Protection</v>
          </cell>
          <cell r="F2027" t="str">
            <v>E1265000</v>
          </cell>
        </row>
        <row r="2028">
          <cell r="D2028" t="str">
            <v/>
          </cell>
          <cell r="E2028" t="str">
            <v>Splash Guard (AS2000)</v>
          </cell>
          <cell r="F2028" t="str">
            <v>E1265100</v>
          </cell>
        </row>
        <row r="2029">
          <cell r="D2029">
            <v>209675</v>
          </cell>
          <cell r="E2029" t="str">
            <v>Splash Guard (AS2000)</v>
          </cell>
          <cell r="F2029" t="str">
            <v>E1265100</v>
          </cell>
        </row>
        <row r="2030">
          <cell r="D2030">
            <v>67623010</v>
          </cell>
          <cell r="E2030" t="str">
            <v>Splash Guard (AS2000)</v>
          </cell>
          <cell r="F2030" t="str">
            <v>E1265100</v>
          </cell>
        </row>
        <row r="2031">
          <cell r="D2031" t="str">
            <v xml:space="preserve">AS20132                       </v>
          </cell>
          <cell r="E2031" t="str">
            <v>Splash Guard (AS2000)</v>
          </cell>
          <cell r="F2031" t="str">
            <v>E1265100</v>
          </cell>
        </row>
        <row r="2032">
          <cell r="D2032" t="str">
            <v/>
          </cell>
          <cell r="E2032" t="str">
            <v>Battery, 12V, 140AH, AGM  (XT21GEN3)</v>
          </cell>
          <cell r="F2032" t="str">
            <v>E1265200</v>
          </cell>
        </row>
        <row r="2033">
          <cell r="D2033" t="str">
            <v xml:space="preserve">PS-121400                     </v>
          </cell>
          <cell r="E2033" t="str">
            <v>Battery, 12V, 140AH, AGM  (XT21GEN3)</v>
          </cell>
          <cell r="F2033" t="str">
            <v>E1265200</v>
          </cell>
        </row>
        <row r="2034">
          <cell r="D2034" t="str">
            <v xml:space="preserve">XT8101                        </v>
          </cell>
          <cell r="E2034" t="str">
            <v>Battery, 12V, 140AH, AGM  (XT21GEN3)</v>
          </cell>
          <cell r="F2034" t="str">
            <v>E1265200</v>
          </cell>
        </row>
        <row r="2035">
          <cell r="D2035" t="str">
            <v/>
          </cell>
          <cell r="E2035" t="str">
            <v>Duracoat Milled Deck (XT21)</v>
          </cell>
          <cell r="F2035" t="str">
            <v>E1265300</v>
          </cell>
        </row>
        <row r="2036">
          <cell r="D2036" t="str">
            <v xml:space="preserve">XT1002                        </v>
          </cell>
          <cell r="E2036" t="str">
            <v>Duracoat Milled Deck (XT21)</v>
          </cell>
          <cell r="F2036" t="str">
            <v>E1265300</v>
          </cell>
        </row>
        <row r="2037">
          <cell r="D2037" t="str">
            <v/>
          </cell>
          <cell r="E2037" t="str">
            <v>Duracoat Milled Deck (XT27)</v>
          </cell>
          <cell r="F2037" t="str">
            <v>E1265400</v>
          </cell>
        </row>
        <row r="2038">
          <cell r="D2038" t="str">
            <v xml:space="preserve">XT1004                        </v>
          </cell>
          <cell r="E2038" t="str">
            <v>Duracoat Milled Deck (XT27)</v>
          </cell>
          <cell r="F2038" t="str">
            <v>E1265400</v>
          </cell>
        </row>
        <row r="2039">
          <cell r="D2039" t="str">
            <v/>
          </cell>
          <cell r="E2039" t="str">
            <v>Complete Wiring Harness  (XTGEN3)</v>
          </cell>
          <cell r="F2039" t="str">
            <v>E1265500</v>
          </cell>
        </row>
        <row r="2040">
          <cell r="D2040" t="str">
            <v xml:space="preserve">XT1802                        </v>
          </cell>
          <cell r="E2040" t="str">
            <v>Complete Wiring Harness  (XTGEN3)</v>
          </cell>
          <cell r="F2040" t="str">
            <v>E1265500</v>
          </cell>
        </row>
        <row r="2041">
          <cell r="D2041" t="str">
            <v/>
          </cell>
          <cell r="E2041" t="str">
            <v>Welded Stainless Steel Chain (1/8)</v>
          </cell>
          <cell r="F2041" t="str">
            <v>E1265600</v>
          </cell>
        </row>
        <row r="2042">
          <cell r="D2042" t="str">
            <v xml:space="preserve">512-1581-200                  </v>
          </cell>
          <cell r="E2042" t="str">
            <v>Welded Stainless Steel Chain (1/8)</v>
          </cell>
          <cell r="F2042" t="str">
            <v>E1265600</v>
          </cell>
        </row>
        <row r="2043">
          <cell r="D2043" t="str">
            <v xml:space="preserve">XT8103                        </v>
          </cell>
          <cell r="E2043" t="str">
            <v>Welded Stainless Steel Chain (1/8)</v>
          </cell>
          <cell r="F2043" t="str">
            <v>E1265600</v>
          </cell>
        </row>
        <row r="2044">
          <cell r="D2044" t="str">
            <v/>
          </cell>
          <cell r="E2044" t="str">
            <v>Shims - 1.375" x 11.875 Blk. Hi Density Poly. (XTGEN3)</v>
          </cell>
          <cell r="F2044" t="str">
            <v>E1266000</v>
          </cell>
        </row>
        <row r="2045">
          <cell r="D2045" t="str">
            <v xml:space="preserve">XT8107                        </v>
          </cell>
          <cell r="E2045" t="str">
            <v>Shims - 1.375" x 11.875 Blk. Hi Density Poly. (XTGEN3)</v>
          </cell>
          <cell r="F2045" t="str">
            <v>E1266000</v>
          </cell>
        </row>
        <row r="2046">
          <cell r="D2046" t="str">
            <v/>
          </cell>
          <cell r="E2046" t="str">
            <v>16 ga. Cover Plate for XT27</v>
          </cell>
          <cell r="F2046" t="str">
            <v>E1266100</v>
          </cell>
        </row>
        <row r="2047">
          <cell r="D2047" t="str">
            <v xml:space="preserve">XT8108                        </v>
          </cell>
          <cell r="E2047" t="str">
            <v>16 ga. Cover Plate for XT27</v>
          </cell>
          <cell r="F2047" t="str">
            <v>E1266100</v>
          </cell>
        </row>
        <row r="2048">
          <cell r="D2048" t="str">
            <v/>
          </cell>
          <cell r="E2048" t="str">
            <v>Pulley, Motor, BK45H (XTGEN3)</v>
          </cell>
          <cell r="F2048" t="str">
            <v>E1266200</v>
          </cell>
        </row>
        <row r="2049">
          <cell r="D2049" t="str">
            <v xml:space="preserve">XT8109                        </v>
          </cell>
          <cell r="E2049" t="str">
            <v>Pulley, Motor, BK45H (XTGEN3)</v>
          </cell>
          <cell r="F2049" t="str">
            <v>E1266200</v>
          </cell>
        </row>
        <row r="2050">
          <cell r="D2050" t="str">
            <v/>
          </cell>
          <cell r="E2050" t="str">
            <v>Bushing, Motor, Hx1 (XTGEN3)</v>
          </cell>
          <cell r="F2050" t="str">
            <v>E1266300</v>
          </cell>
        </row>
        <row r="2051">
          <cell r="D2051" t="str">
            <v xml:space="preserve">XT8110                        </v>
          </cell>
          <cell r="E2051" t="str">
            <v>Bushing, Motor, Hx1 (XTGEN3)</v>
          </cell>
          <cell r="F2051" t="str">
            <v>E1266300</v>
          </cell>
        </row>
        <row r="2052">
          <cell r="D2052" t="str">
            <v/>
          </cell>
          <cell r="E2052" t="str">
            <v>Propane Shipping Box (New Version)</v>
          </cell>
          <cell r="F2052" t="str">
            <v>E1266400</v>
          </cell>
        </row>
        <row r="2053">
          <cell r="D2053" t="str">
            <v xml:space="preserve">78176-1-1                     </v>
          </cell>
          <cell r="E2053" t="str">
            <v>Propane Shipping Box (New Version)</v>
          </cell>
          <cell r="F2053" t="str">
            <v>E1266400</v>
          </cell>
        </row>
        <row r="2054">
          <cell r="D2054" t="str">
            <v xml:space="preserve">P1138-4                       </v>
          </cell>
          <cell r="E2054" t="str">
            <v>Propane Shipping Box (New Version)</v>
          </cell>
          <cell r="F2054" t="str">
            <v>E1266400</v>
          </cell>
        </row>
        <row r="2055">
          <cell r="D2055" t="str">
            <v/>
          </cell>
          <cell r="E2055" t="str">
            <v>Squeegee Vacuum Hose</v>
          </cell>
          <cell r="F2055" t="str">
            <v>E1266600</v>
          </cell>
        </row>
        <row r="2056">
          <cell r="D2056">
            <v>209529</v>
          </cell>
          <cell r="E2056" t="str">
            <v>Squeegee Vacuum Hose</v>
          </cell>
          <cell r="F2056" t="str">
            <v>E1266600</v>
          </cell>
        </row>
        <row r="2057">
          <cell r="D2057">
            <v>67512690</v>
          </cell>
          <cell r="E2057" t="str">
            <v>Squeegee Vacuum Hose</v>
          </cell>
          <cell r="F2057" t="str">
            <v>E1266600</v>
          </cell>
        </row>
        <row r="2058">
          <cell r="D2058" t="str">
            <v xml:space="preserve">AS20133                       </v>
          </cell>
          <cell r="E2058" t="str">
            <v>Squeegee Vacuum Hose</v>
          </cell>
          <cell r="F2058" t="str">
            <v>E1266600</v>
          </cell>
        </row>
        <row r="2059">
          <cell r="D2059" t="str">
            <v/>
          </cell>
          <cell r="E2059" t="str">
            <v>Cable, 4 AWG, Red, 33.00" L, 2 Lugs 5/16"</v>
          </cell>
          <cell r="F2059" t="str">
            <v>E1266900</v>
          </cell>
        </row>
        <row r="2060">
          <cell r="D2060" t="str">
            <v xml:space="preserve">BE12669                       </v>
          </cell>
          <cell r="E2060" t="str">
            <v>Cable, 4 AWG, Red, 33.00" L, 2 Lugs 5/16"</v>
          </cell>
          <cell r="F2060" t="str">
            <v>E1266900</v>
          </cell>
        </row>
        <row r="2061">
          <cell r="D2061" t="str">
            <v xml:space="preserve">XT8500                        </v>
          </cell>
          <cell r="E2061" t="str">
            <v>Cable, 4 AWG, Red, 33.00" L, 2 Lugs 5/16"</v>
          </cell>
          <cell r="F2061" t="str">
            <v>E1266900</v>
          </cell>
        </row>
        <row r="2062">
          <cell r="D2062" t="str">
            <v/>
          </cell>
          <cell r="E2062" t="str">
            <v>Cable, 4 AWG, Red, 49.00" L, 2 Lugs 5/16"</v>
          </cell>
          <cell r="F2062" t="str">
            <v>E1267000</v>
          </cell>
        </row>
        <row r="2063">
          <cell r="D2063" t="str">
            <v xml:space="preserve">BE12670                       </v>
          </cell>
          <cell r="E2063" t="str">
            <v>Cable, 4 AWG, Red, 49.00" L, 2 Lugs 5/16"</v>
          </cell>
          <cell r="F2063" t="str">
            <v>E1267000</v>
          </cell>
        </row>
        <row r="2064">
          <cell r="D2064" t="str">
            <v xml:space="preserve">XT8501                        </v>
          </cell>
          <cell r="E2064" t="str">
            <v>Cable, 4 AWG, Red, 49.00" L, 2 Lugs 5/16"</v>
          </cell>
          <cell r="F2064" t="str">
            <v>E1267000</v>
          </cell>
        </row>
        <row r="2065">
          <cell r="D2065" t="str">
            <v/>
          </cell>
          <cell r="E2065" t="str">
            <v>Collar Bolt for Kawasaki Engine</v>
          </cell>
          <cell r="F2065" t="str">
            <v>E1267100</v>
          </cell>
        </row>
        <row r="2066">
          <cell r="D2066" t="str">
            <v xml:space="preserve">F92153-7007                   </v>
          </cell>
          <cell r="E2066" t="str">
            <v>Collar Bolt for Kawasaki Engine</v>
          </cell>
          <cell r="F2066" t="str">
            <v>E1267100</v>
          </cell>
        </row>
        <row r="2067">
          <cell r="D2067" t="str">
            <v/>
          </cell>
          <cell r="E2067" t="str">
            <v>Sealed Ball Bearing (XTGEN3)</v>
          </cell>
          <cell r="F2067" t="str">
            <v>E1267200</v>
          </cell>
        </row>
        <row r="2068">
          <cell r="D2068" t="str">
            <v xml:space="preserve">PRBB081916-2RS                </v>
          </cell>
          <cell r="E2068" t="str">
            <v>Sealed Ball Bearing (XTGEN3)</v>
          </cell>
          <cell r="F2068" t="str">
            <v>E1267200</v>
          </cell>
        </row>
        <row r="2069">
          <cell r="D2069" t="str">
            <v xml:space="preserve">XT8113                        </v>
          </cell>
          <cell r="E2069" t="str">
            <v>Sealed Ball Bearing (XTGEN3)</v>
          </cell>
          <cell r="F2069" t="str">
            <v>E1267200</v>
          </cell>
        </row>
        <row r="2070">
          <cell r="D2070" t="str">
            <v/>
          </cell>
          <cell r="E2070" t="str">
            <v>Loom - 1" Dia. (XTGEN3)</v>
          </cell>
          <cell r="F2070" t="str">
            <v>E1267300</v>
          </cell>
        </row>
        <row r="2071">
          <cell r="D2071" t="str">
            <v xml:space="preserve">WIRF1CVL                      </v>
          </cell>
          <cell r="E2071" t="str">
            <v>Loom - 1" Dia. (XTGEN3)</v>
          </cell>
          <cell r="F2071" t="str">
            <v>E1267300</v>
          </cell>
        </row>
        <row r="2072">
          <cell r="D2072" t="str">
            <v xml:space="preserve">XT8114                        </v>
          </cell>
          <cell r="E2072" t="str">
            <v>Loom - 1" Dia. (XTGEN3)</v>
          </cell>
          <cell r="F2072" t="str">
            <v>E1267300</v>
          </cell>
        </row>
        <row r="2073">
          <cell r="D2073" t="str">
            <v/>
          </cell>
          <cell r="E2073" t="str">
            <v>Battery Side Spacer - 18" (XTGEN3)</v>
          </cell>
          <cell r="F2073" t="str">
            <v>E1267400</v>
          </cell>
        </row>
        <row r="2074">
          <cell r="D2074">
            <v>472015</v>
          </cell>
          <cell r="E2074" t="str">
            <v>Battery Side Spacer - 18" (XTGEN3)</v>
          </cell>
          <cell r="F2074" t="str">
            <v>E1267400</v>
          </cell>
        </row>
        <row r="2075">
          <cell r="D2075" t="str">
            <v xml:space="preserve">PP80P11220                    </v>
          </cell>
          <cell r="E2075" t="str">
            <v>Battery Side Spacer - 18" (XTGEN3)</v>
          </cell>
          <cell r="F2075" t="str">
            <v>E1267400</v>
          </cell>
        </row>
        <row r="2076">
          <cell r="D2076" t="str">
            <v xml:space="preserve">XT8115                        </v>
          </cell>
          <cell r="E2076" t="str">
            <v>Battery Side Spacer - 18" (XTGEN3)</v>
          </cell>
          <cell r="F2076" t="str">
            <v>E1267400</v>
          </cell>
        </row>
        <row r="2077">
          <cell r="D2077" t="str">
            <v/>
          </cell>
          <cell r="E2077" t="str">
            <v>5/16-18 x 2 3/4 GR8 HHCS Bolt (XTGEN3)</v>
          </cell>
          <cell r="F2077" t="str">
            <v>E1267500</v>
          </cell>
        </row>
        <row r="2078">
          <cell r="D2078" t="str">
            <v xml:space="preserve">E012675                       </v>
          </cell>
          <cell r="E2078" t="str">
            <v>5/16-18 x 2 3/4 GR8 HHCS Bolt (XTGEN3)</v>
          </cell>
          <cell r="F2078" t="str">
            <v>E1267500</v>
          </cell>
        </row>
        <row r="2079">
          <cell r="D2079" t="str">
            <v xml:space="preserve">XT8116                        </v>
          </cell>
          <cell r="E2079" t="str">
            <v>5/16-18 x 2 3/4 GR8 HHCS Bolt (XTGEN3)</v>
          </cell>
          <cell r="F2079" t="str">
            <v>E1267500</v>
          </cell>
        </row>
        <row r="2080">
          <cell r="D2080" t="str">
            <v/>
          </cell>
          <cell r="E2080" t="str">
            <v>Rivet, Plastic Housing</v>
          </cell>
          <cell r="F2080" t="str">
            <v>E1267600</v>
          </cell>
        </row>
        <row r="2081">
          <cell r="D2081" t="str">
            <v xml:space="preserve">XT8117                        </v>
          </cell>
          <cell r="E2081" t="str">
            <v>Rivet, Plastic Housing</v>
          </cell>
          <cell r="F2081" t="str">
            <v>E1267600</v>
          </cell>
        </row>
        <row r="2082">
          <cell r="D2082" t="str">
            <v/>
          </cell>
          <cell r="E2082" t="str">
            <v>Valve Fuel Shut-off (Onan)</v>
          </cell>
          <cell r="F2082" t="str">
            <v>E1267700</v>
          </cell>
        </row>
        <row r="2083">
          <cell r="D2083" t="str">
            <v xml:space="preserve">O148-1061-02                  </v>
          </cell>
          <cell r="E2083" t="str">
            <v>Valve Fuel Shut-off (Onan)</v>
          </cell>
          <cell r="F2083" t="str">
            <v>E1267700</v>
          </cell>
        </row>
        <row r="2084">
          <cell r="D2084" t="str">
            <v/>
          </cell>
          <cell r="E2084" t="str">
            <v>Squeegee Blade, Gum Rubber 30 3/4" x 1 3/4" x 1/8"</v>
          </cell>
          <cell r="F2084" t="str">
            <v>E1268600</v>
          </cell>
        </row>
        <row r="2085">
          <cell r="D2085">
            <v>405498</v>
          </cell>
          <cell r="E2085" t="str">
            <v>Squeegee Blade, Gum Rubber 30 3/4" x 1 3/4" x 1/8"</v>
          </cell>
          <cell r="F2085" t="str">
            <v>E1268600</v>
          </cell>
        </row>
        <row r="2086">
          <cell r="D2086">
            <v>67713050</v>
          </cell>
          <cell r="E2086" t="str">
            <v>Squeegee Blade, Gum Rubber 30 3/4" x 1 3/4" x 1/8"</v>
          </cell>
          <cell r="F2086" t="str">
            <v>E1268600</v>
          </cell>
        </row>
        <row r="2087">
          <cell r="D2087" t="str">
            <v xml:space="preserve">AS20139                       </v>
          </cell>
          <cell r="E2087" t="str">
            <v>Squeegee Blade, Gum Rubber 30 3/4" x 1 3/4" x 1/8"</v>
          </cell>
          <cell r="F2087" t="str">
            <v>E1268600</v>
          </cell>
        </row>
        <row r="2088">
          <cell r="D2088" t="str">
            <v/>
          </cell>
          <cell r="E2088" t="str">
            <v>6" Wheel w/Sealed Precision Ball Bearing</v>
          </cell>
          <cell r="F2088" t="str">
            <v>E1268900</v>
          </cell>
        </row>
        <row r="2089">
          <cell r="D2089" t="str">
            <v xml:space="preserve">4.00006.445SB-5/16            </v>
          </cell>
          <cell r="E2089" t="str">
            <v>6" Wheel w/Sealed Precision Ball Bearing</v>
          </cell>
          <cell r="F2089" t="str">
            <v>E1268900</v>
          </cell>
        </row>
        <row r="2090">
          <cell r="D2090" t="str">
            <v xml:space="preserve">P1073-1                       </v>
          </cell>
          <cell r="E2090" t="str">
            <v>6" Wheel w/Sealed Precision Ball Bearing</v>
          </cell>
          <cell r="F2090" t="str">
            <v>E1268900</v>
          </cell>
        </row>
        <row r="2091">
          <cell r="D2091" t="str">
            <v/>
          </cell>
          <cell r="E2091" t="str">
            <v>200 amp Fuse (XTGEN3)</v>
          </cell>
          <cell r="F2091" t="str">
            <v>E1269000</v>
          </cell>
        </row>
        <row r="2092">
          <cell r="D2092" t="str">
            <v xml:space="preserve">ANE-200                       </v>
          </cell>
          <cell r="E2092" t="str">
            <v>200 amp Fuse (XTGEN3)</v>
          </cell>
          <cell r="F2092" t="str">
            <v>E1269000</v>
          </cell>
        </row>
        <row r="2093">
          <cell r="D2093" t="str">
            <v xml:space="preserve">XT8119                        </v>
          </cell>
          <cell r="E2093" t="str">
            <v>200 amp Fuse (XTGEN3)</v>
          </cell>
          <cell r="F2093" t="str">
            <v>E1269000</v>
          </cell>
        </row>
        <row r="2094">
          <cell r="D2094" t="str">
            <v/>
          </cell>
          <cell r="E2094" t="str">
            <v>200 amp Fuse Block (XTGEN3)</v>
          </cell>
          <cell r="F2094" t="str">
            <v>E1269100</v>
          </cell>
        </row>
        <row r="2095">
          <cell r="D2095" t="str">
            <v xml:space="preserve">BLC-09                        </v>
          </cell>
          <cell r="E2095" t="str">
            <v>200 amp Fuse Block (XTGEN3)</v>
          </cell>
          <cell r="F2095" t="str">
            <v>E1269100</v>
          </cell>
        </row>
        <row r="2096">
          <cell r="D2096" t="str">
            <v xml:space="preserve">XT8120                        </v>
          </cell>
          <cell r="E2096" t="str">
            <v>200 amp Fuse Block (XTGEN3)</v>
          </cell>
          <cell r="F2096" t="str">
            <v>E1269100</v>
          </cell>
        </row>
        <row r="2097">
          <cell r="D2097" t="str">
            <v/>
          </cell>
          <cell r="E2097" t="str">
            <v>Decal, Big Bertha</v>
          </cell>
          <cell r="F2097" t="str">
            <v>E1269300</v>
          </cell>
        </row>
        <row r="2098">
          <cell r="D2098" t="str">
            <v xml:space="preserve">E012693                       </v>
          </cell>
          <cell r="E2098" t="str">
            <v>Decal, Big Bertha</v>
          </cell>
          <cell r="F2098" t="str">
            <v>E1269300</v>
          </cell>
        </row>
        <row r="2099">
          <cell r="D2099" t="str">
            <v/>
          </cell>
          <cell r="E2099" t="str">
            <v>Decal, Stanley Steemer Dirt Dragon</v>
          </cell>
          <cell r="F2099" t="str">
            <v>E1269400</v>
          </cell>
        </row>
        <row r="2100">
          <cell r="D2100" t="str">
            <v/>
          </cell>
          <cell r="E2100" t="str">
            <v>Handle Grip</v>
          </cell>
          <cell r="F2100" t="str">
            <v>E1269600</v>
          </cell>
        </row>
        <row r="2101">
          <cell r="D2101" t="str">
            <v xml:space="preserve">GP-208                        </v>
          </cell>
          <cell r="E2101" t="str">
            <v>Handle Grip</v>
          </cell>
          <cell r="F2101" t="str">
            <v>E1269600</v>
          </cell>
        </row>
        <row r="2102">
          <cell r="D2102" t="str">
            <v/>
          </cell>
          <cell r="E2102" t="str">
            <v>Pallet, Propane (Stocked)</v>
          </cell>
          <cell r="F2102" t="str">
            <v>E1269700</v>
          </cell>
        </row>
        <row r="2103">
          <cell r="D2103" t="str">
            <v/>
          </cell>
          <cell r="E2103" t="str">
            <v>Decal, Optima QT 21</v>
          </cell>
          <cell r="F2103" t="str">
            <v>E1270300</v>
          </cell>
        </row>
        <row r="2104">
          <cell r="D2104" t="str">
            <v/>
          </cell>
          <cell r="E2104" t="str">
            <v>Decal, Optima QT</v>
          </cell>
          <cell r="F2104" t="str">
            <v>E1270400</v>
          </cell>
        </row>
        <row r="2105">
          <cell r="D2105">
            <v>60605</v>
          </cell>
          <cell r="E2105" t="str">
            <v>Decal, Optima QT</v>
          </cell>
          <cell r="F2105" t="str">
            <v>E1270400</v>
          </cell>
        </row>
        <row r="2106">
          <cell r="D2106" t="str">
            <v/>
          </cell>
          <cell r="E2106" t="str">
            <v>Decal, Betco GS-15</v>
          </cell>
          <cell r="F2106" t="str">
            <v>E1270600</v>
          </cell>
        </row>
        <row r="2107">
          <cell r="D2107" t="str">
            <v xml:space="preserve">IM-89617                      </v>
          </cell>
          <cell r="E2107" t="str">
            <v>Decal, Betco GS-15</v>
          </cell>
          <cell r="F2107" t="str">
            <v>E1270600</v>
          </cell>
        </row>
        <row r="2108">
          <cell r="D2108" t="str">
            <v/>
          </cell>
          <cell r="E2108" t="str">
            <v>Decal, Basic GS-15 Dirt Dragon</v>
          </cell>
          <cell r="F2108" t="str">
            <v>E1270700</v>
          </cell>
        </row>
        <row r="2109">
          <cell r="D2109" t="str">
            <v xml:space="preserve">IM-89618                      </v>
          </cell>
          <cell r="E2109" t="str">
            <v>Decal, Basic GS-15 Dirt Dragon</v>
          </cell>
          <cell r="F2109" t="str">
            <v>E1270700</v>
          </cell>
        </row>
        <row r="2110">
          <cell r="D2110" t="str">
            <v/>
          </cell>
          <cell r="E2110" t="str">
            <v>Housing Complete</v>
          </cell>
          <cell r="F2110" t="str">
            <v>E1270900</v>
          </cell>
        </row>
        <row r="2111">
          <cell r="D2111" t="str">
            <v xml:space="preserve">EP50051                       </v>
          </cell>
          <cell r="E2111" t="str">
            <v>Housing Complete</v>
          </cell>
          <cell r="F2111" t="str">
            <v>E1270900</v>
          </cell>
        </row>
        <row r="2112">
          <cell r="D2112" t="str">
            <v xml:space="preserve">PE50051                       </v>
          </cell>
          <cell r="E2112" t="str">
            <v>Housing Complete</v>
          </cell>
          <cell r="F2112" t="str">
            <v>E1270900</v>
          </cell>
        </row>
        <row r="2113">
          <cell r="D2113" t="str">
            <v xml:space="preserve">PE50051-1                     </v>
          </cell>
          <cell r="E2113" t="str">
            <v>Housing Complete</v>
          </cell>
          <cell r="F2113" t="str">
            <v>E1270900</v>
          </cell>
        </row>
        <row r="2114">
          <cell r="D2114" t="str">
            <v/>
          </cell>
          <cell r="E2114" t="str">
            <v>Decal, Foreman AS20B, Left &amp; Right</v>
          </cell>
          <cell r="F2114" t="str">
            <v>E1271000</v>
          </cell>
        </row>
        <row r="2115">
          <cell r="D2115">
            <v>424753</v>
          </cell>
          <cell r="E2115" t="str">
            <v>Decal, Foreman AS20B, Left &amp; Right</v>
          </cell>
          <cell r="F2115" t="str">
            <v>E1271000</v>
          </cell>
        </row>
        <row r="2116">
          <cell r="D2116">
            <v>200598</v>
          </cell>
          <cell r="E2116" t="str">
            <v>Brush Drive Gearbox</v>
          </cell>
          <cell r="F2116" t="str">
            <v>E2000200</v>
          </cell>
        </row>
        <row r="2117">
          <cell r="D2117">
            <v>200789</v>
          </cell>
          <cell r="E2117" t="str">
            <v>Axle Shaft ASM</v>
          </cell>
          <cell r="F2117" t="str">
            <v>E2000300</v>
          </cell>
        </row>
        <row r="2118">
          <cell r="D2118">
            <v>202173</v>
          </cell>
          <cell r="E2118" t="str">
            <v>Tubing 12 ID x 200 L</v>
          </cell>
          <cell r="F2118" t="str">
            <v>E2000400</v>
          </cell>
        </row>
        <row r="2119">
          <cell r="D2119">
            <v>202394</v>
          </cell>
          <cell r="E2119" t="str">
            <v>Spacer</v>
          </cell>
          <cell r="F2119" t="str">
            <v>E2000500</v>
          </cell>
        </row>
        <row r="2120">
          <cell r="D2120">
            <v>202467</v>
          </cell>
          <cell r="E2120" t="str">
            <v>Bushing</v>
          </cell>
          <cell r="F2120" t="str">
            <v>E2000600</v>
          </cell>
        </row>
        <row r="2121">
          <cell r="D2121">
            <v>203269</v>
          </cell>
          <cell r="E2121" t="str">
            <v>Stud Bolt</v>
          </cell>
          <cell r="F2121" t="str">
            <v>E2000700</v>
          </cell>
        </row>
        <row r="2122">
          <cell r="D2122">
            <v>204326</v>
          </cell>
          <cell r="E2122" t="str">
            <v>Bracket</v>
          </cell>
          <cell r="F2122" t="str">
            <v>E2000800</v>
          </cell>
        </row>
        <row r="2123">
          <cell r="D2123">
            <v>206075</v>
          </cell>
          <cell r="E2123" t="str">
            <v>Bearing Cup</v>
          </cell>
          <cell r="F2123" t="str">
            <v>E2000900</v>
          </cell>
        </row>
        <row r="2124">
          <cell r="D2124">
            <v>206807</v>
          </cell>
          <cell r="E2124" t="str">
            <v>Pivot Pin</v>
          </cell>
          <cell r="F2124" t="str">
            <v>E2001000</v>
          </cell>
        </row>
        <row r="2125">
          <cell r="D2125">
            <v>206830</v>
          </cell>
          <cell r="E2125" t="str">
            <v>Motor Mount Plate</v>
          </cell>
          <cell r="F2125" t="str">
            <v>E2001100</v>
          </cell>
        </row>
        <row r="2126">
          <cell r="D2126">
            <v>210049</v>
          </cell>
          <cell r="E2126" t="str">
            <v>Band Clamp</v>
          </cell>
          <cell r="F2126" t="str">
            <v>E2001200</v>
          </cell>
        </row>
        <row r="2127">
          <cell r="D2127">
            <v>210115</v>
          </cell>
          <cell r="E2127" t="str">
            <v>Spacer</v>
          </cell>
          <cell r="F2127" t="str">
            <v>E2001300</v>
          </cell>
        </row>
        <row r="2128">
          <cell r="D2128">
            <v>210489</v>
          </cell>
          <cell r="E2128" t="str">
            <v>Bearing Mount Cap</v>
          </cell>
          <cell r="F2128" t="str">
            <v>E2001400</v>
          </cell>
        </row>
        <row r="2129">
          <cell r="D2129">
            <v>212332</v>
          </cell>
          <cell r="E2129" t="str">
            <v>Pivot Arm</v>
          </cell>
          <cell r="F2129" t="str">
            <v>E2001500</v>
          </cell>
        </row>
        <row r="2130">
          <cell r="D2130">
            <v>212338</v>
          </cell>
          <cell r="E2130" t="str">
            <v>Console Frame</v>
          </cell>
          <cell r="F2130" t="str">
            <v>E2001600</v>
          </cell>
        </row>
        <row r="2131">
          <cell r="D2131">
            <v>212339</v>
          </cell>
          <cell r="E2131" t="str">
            <v>Bracket</v>
          </cell>
          <cell r="F2131" t="str">
            <v>E2001700</v>
          </cell>
        </row>
        <row r="2132">
          <cell r="D2132">
            <v>212340</v>
          </cell>
          <cell r="E2132" t="str">
            <v>Instrument Panel</v>
          </cell>
          <cell r="F2132" t="str">
            <v>E2001800</v>
          </cell>
        </row>
        <row r="2133">
          <cell r="D2133">
            <v>212365</v>
          </cell>
          <cell r="E2133" t="str">
            <v>Spacer</v>
          </cell>
          <cell r="F2133" t="str">
            <v>E2001900</v>
          </cell>
        </row>
        <row r="2134">
          <cell r="D2134">
            <v>212373</v>
          </cell>
          <cell r="E2134" t="str">
            <v>Hex Lug</v>
          </cell>
          <cell r="F2134" t="str">
            <v>E2002000</v>
          </cell>
        </row>
        <row r="2135">
          <cell r="D2135">
            <v>212378</v>
          </cell>
          <cell r="E2135" t="str">
            <v>Brake Pedal</v>
          </cell>
          <cell r="F2135" t="str">
            <v>E2002100</v>
          </cell>
        </row>
        <row r="2136">
          <cell r="D2136">
            <v>212379</v>
          </cell>
          <cell r="E2136" t="str">
            <v>Brake Lever Pivot Arm</v>
          </cell>
          <cell r="F2136" t="str">
            <v>E2002200</v>
          </cell>
        </row>
        <row r="2137">
          <cell r="D2137">
            <v>212380</v>
          </cell>
          <cell r="E2137" t="str">
            <v>Traction Drive Weldment</v>
          </cell>
          <cell r="F2137" t="str">
            <v>E2002300</v>
          </cell>
        </row>
        <row r="2138">
          <cell r="D2138">
            <v>212381</v>
          </cell>
          <cell r="E2138" t="str">
            <v>Traction Drive Sprocket Axle</v>
          </cell>
          <cell r="F2138" t="str">
            <v>E2002400</v>
          </cell>
        </row>
        <row r="2139">
          <cell r="D2139">
            <v>212395</v>
          </cell>
          <cell r="E2139" t="str">
            <v>Wheel  Hub</v>
          </cell>
          <cell r="F2139" t="str">
            <v>E2002500</v>
          </cell>
        </row>
        <row r="2140">
          <cell r="D2140">
            <v>212413</v>
          </cell>
          <cell r="E2140" t="str">
            <v>Bearing Shaft</v>
          </cell>
          <cell r="F2140" t="str">
            <v>E2002600</v>
          </cell>
        </row>
        <row r="2141">
          <cell r="D2141">
            <v>212414</v>
          </cell>
          <cell r="E2141" t="str">
            <v>Steering Sprocket Shaft</v>
          </cell>
          <cell r="F2141" t="str">
            <v>E2002700</v>
          </cell>
        </row>
        <row r="2142">
          <cell r="D2142">
            <v>212449</v>
          </cell>
          <cell r="E2142" t="str">
            <v>Gearbox Pulley</v>
          </cell>
          <cell r="F2142" t="str">
            <v>E2002800</v>
          </cell>
        </row>
        <row r="2143">
          <cell r="D2143">
            <v>212450</v>
          </cell>
          <cell r="E2143" t="str">
            <v>Splash Guard Bracket</v>
          </cell>
          <cell r="F2143" t="str">
            <v>E2002900</v>
          </cell>
        </row>
        <row r="2144">
          <cell r="D2144">
            <v>212451</v>
          </cell>
          <cell r="E2144" t="str">
            <v>Splash Guard Bracket</v>
          </cell>
          <cell r="F2144" t="str">
            <v>E2003000</v>
          </cell>
        </row>
        <row r="2145">
          <cell r="D2145">
            <v>212576</v>
          </cell>
          <cell r="E2145" t="str">
            <v>3 Way Paddle Switch</v>
          </cell>
          <cell r="F2145" t="str">
            <v>E2003100</v>
          </cell>
        </row>
        <row r="2146">
          <cell r="D2146">
            <v>212611</v>
          </cell>
          <cell r="E2146" t="str">
            <v>Brush Deck Lift Arm Weldment</v>
          </cell>
          <cell r="F2146" t="str">
            <v>E2003200</v>
          </cell>
        </row>
        <row r="2147">
          <cell r="D2147">
            <v>212612</v>
          </cell>
          <cell r="E2147" t="str">
            <v>Mounting Plate</v>
          </cell>
          <cell r="F2147" t="str">
            <v>E2003300</v>
          </cell>
        </row>
        <row r="2148">
          <cell r="D2148">
            <v>212617</v>
          </cell>
          <cell r="E2148" t="str">
            <v>Bushing</v>
          </cell>
          <cell r="F2148" t="str">
            <v>E2003400</v>
          </cell>
        </row>
        <row r="2149">
          <cell r="D2149">
            <v>212618</v>
          </cell>
          <cell r="E2149" t="str">
            <v>Spacer 8 OD x 3.5 ID x 6.5 W PVC</v>
          </cell>
          <cell r="F2149" t="str">
            <v>E2003500</v>
          </cell>
        </row>
        <row r="2150">
          <cell r="D2150">
            <v>212631</v>
          </cell>
          <cell r="E2150" t="str">
            <v>Bushing</v>
          </cell>
          <cell r="F2150" t="str">
            <v>E2003600</v>
          </cell>
        </row>
        <row r="2151">
          <cell r="D2151">
            <v>212632</v>
          </cell>
          <cell r="E2151" t="str">
            <v>Bumper Wheel Bracket</v>
          </cell>
          <cell r="F2151" t="str">
            <v>E2003700</v>
          </cell>
        </row>
        <row r="2152">
          <cell r="D2152">
            <v>212638</v>
          </cell>
          <cell r="E2152" t="str">
            <v>Fender Washer M8x50x2 Zinc</v>
          </cell>
          <cell r="F2152" t="str">
            <v>E2003800</v>
          </cell>
        </row>
        <row r="2153">
          <cell r="D2153">
            <v>212643</v>
          </cell>
          <cell r="E2153" t="str">
            <v>Standoff</v>
          </cell>
          <cell r="F2153" t="str">
            <v>E2003900</v>
          </cell>
        </row>
        <row r="2154">
          <cell r="D2154">
            <v>212644</v>
          </cell>
          <cell r="E2154" t="str">
            <v>Spacer</v>
          </cell>
          <cell r="F2154" t="str">
            <v>E2004000</v>
          </cell>
        </row>
        <row r="2155">
          <cell r="D2155">
            <v>212645</v>
          </cell>
          <cell r="E2155" t="str">
            <v>Cam Bearing Arm</v>
          </cell>
          <cell r="F2155" t="str">
            <v>E2004100</v>
          </cell>
        </row>
        <row r="2156">
          <cell r="D2156">
            <v>212646</v>
          </cell>
          <cell r="E2156" t="str">
            <v>Bracket</v>
          </cell>
          <cell r="F2156" t="str">
            <v>E2004200</v>
          </cell>
        </row>
        <row r="2157">
          <cell r="D2157">
            <v>212663</v>
          </cell>
          <cell r="E2157" t="str">
            <v>Pin</v>
          </cell>
          <cell r="F2157" t="str">
            <v>E2004300</v>
          </cell>
        </row>
        <row r="2158">
          <cell r="D2158">
            <v>212693</v>
          </cell>
          <cell r="E2158" t="str">
            <v>Bearing Block</v>
          </cell>
          <cell r="F2158" t="str">
            <v>E2004400</v>
          </cell>
        </row>
        <row r="2159">
          <cell r="D2159">
            <v>212972</v>
          </cell>
          <cell r="E2159" t="str">
            <v>Motor Mount Plate</v>
          </cell>
          <cell r="F2159" t="str">
            <v>E2004500</v>
          </cell>
        </row>
        <row r="2160">
          <cell r="D2160">
            <v>213111</v>
          </cell>
          <cell r="E2160" t="str">
            <v>Tie Rod</v>
          </cell>
          <cell r="F2160" t="str">
            <v>E2004600</v>
          </cell>
        </row>
        <row r="2161">
          <cell r="D2161">
            <v>213121</v>
          </cell>
          <cell r="E2161" t="str">
            <v>Motor Mount Plate</v>
          </cell>
          <cell r="F2161" t="str">
            <v>E2004700</v>
          </cell>
        </row>
        <row r="2162">
          <cell r="D2162">
            <v>213122</v>
          </cell>
          <cell r="E2162" t="str">
            <v>Belt Tensioning Arm</v>
          </cell>
          <cell r="F2162" t="str">
            <v>E2004800</v>
          </cell>
        </row>
        <row r="2163">
          <cell r="D2163">
            <v>213123</v>
          </cell>
          <cell r="E2163" t="str">
            <v>Ballast</v>
          </cell>
          <cell r="F2163" t="str">
            <v>E2004900</v>
          </cell>
        </row>
        <row r="2164">
          <cell r="D2164">
            <v>213323</v>
          </cell>
          <cell r="E2164" t="str">
            <v>Protective Trim Edging</v>
          </cell>
          <cell r="F2164" t="str">
            <v>E2005000</v>
          </cell>
        </row>
        <row r="2165">
          <cell r="D2165">
            <v>213873</v>
          </cell>
          <cell r="E2165" t="str">
            <v>Sheath</v>
          </cell>
          <cell r="F2165" t="str">
            <v>E2005100</v>
          </cell>
        </row>
        <row r="2166">
          <cell r="D2166">
            <v>214041</v>
          </cell>
          <cell r="E2166" t="str">
            <v>Drag Link</v>
          </cell>
          <cell r="F2166" t="str">
            <v>E2005200</v>
          </cell>
        </row>
        <row r="2167">
          <cell r="D2167" t="str">
            <v/>
          </cell>
          <cell r="E2167" t="str">
            <v>Bracket</v>
          </cell>
          <cell r="F2167" t="str">
            <v>E2005300</v>
          </cell>
        </row>
        <row r="2168">
          <cell r="D2168">
            <v>214125</v>
          </cell>
          <cell r="E2168" t="str">
            <v>Bracket</v>
          </cell>
          <cell r="F2168" t="str">
            <v>E2005300</v>
          </cell>
        </row>
        <row r="2169">
          <cell r="D2169">
            <v>215476</v>
          </cell>
          <cell r="E2169" t="str">
            <v>Band Clamp</v>
          </cell>
          <cell r="F2169" t="str">
            <v>E2005400</v>
          </cell>
        </row>
        <row r="2170">
          <cell r="D2170">
            <v>215483</v>
          </cell>
          <cell r="E2170" t="str">
            <v>Bearing Retainer</v>
          </cell>
          <cell r="F2170" t="str">
            <v>E2005500</v>
          </cell>
        </row>
        <row r="2171">
          <cell r="D2171">
            <v>215525</v>
          </cell>
          <cell r="E2171" t="str">
            <v>Axle Weldment</v>
          </cell>
          <cell r="F2171" t="str">
            <v>E2005600</v>
          </cell>
        </row>
        <row r="2172">
          <cell r="D2172">
            <v>215572</v>
          </cell>
          <cell r="E2172" t="str">
            <v>Tie Rod</v>
          </cell>
          <cell r="F2172" t="str">
            <v>E2005700</v>
          </cell>
        </row>
        <row r="2173">
          <cell r="D2173">
            <v>215991</v>
          </cell>
          <cell r="E2173" t="str">
            <v>Splash Guard ASM Left Side</v>
          </cell>
          <cell r="F2173" t="str">
            <v>E2005800</v>
          </cell>
        </row>
        <row r="2174">
          <cell r="D2174">
            <v>215992</v>
          </cell>
          <cell r="E2174" t="str">
            <v>Splash Guard ASM Rear</v>
          </cell>
          <cell r="F2174" t="str">
            <v>E2005900</v>
          </cell>
        </row>
        <row r="2175">
          <cell r="D2175">
            <v>215993</v>
          </cell>
          <cell r="E2175" t="str">
            <v>Brush Desk ASM</v>
          </cell>
          <cell r="F2175" t="str">
            <v>E2006000</v>
          </cell>
        </row>
        <row r="2176">
          <cell r="D2176">
            <v>216189</v>
          </cell>
          <cell r="E2176" t="str">
            <v>Brush Deck Lift Bracket</v>
          </cell>
          <cell r="F2176" t="str">
            <v>E2006100</v>
          </cell>
        </row>
        <row r="2177">
          <cell r="D2177">
            <v>216194</v>
          </cell>
          <cell r="E2177" t="str">
            <v>Brush Deck Lift Idler Arm</v>
          </cell>
          <cell r="F2177" t="str">
            <v>E2006200</v>
          </cell>
        </row>
        <row r="2178">
          <cell r="D2178" t="str">
            <v/>
          </cell>
          <cell r="E2178" t="str">
            <v>Bushing</v>
          </cell>
          <cell r="F2178" t="str">
            <v>E2006300</v>
          </cell>
        </row>
        <row r="2179">
          <cell r="D2179">
            <v>216201</v>
          </cell>
          <cell r="E2179" t="str">
            <v>Bushing</v>
          </cell>
          <cell r="F2179" t="str">
            <v>E2006300</v>
          </cell>
        </row>
        <row r="2180">
          <cell r="D2180">
            <v>216238</v>
          </cell>
          <cell r="E2180" t="str">
            <v>Support Bracket</v>
          </cell>
          <cell r="F2180" t="str">
            <v>E2006400</v>
          </cell>
        </row>
        <row r="2181">
          <cell r="D2181">
            <v>216262</v>
          </cell>
          <cell r="E2181" t="str">
            <v>Bracket</v>
          </cell>
          <cell r="F2181" t="str">
            <v>E2006500</v>
          </cell>
        </row>
        <row r="2182">
          <cell r="D2182">
            <v>216558</v>
          </cell>
          <cell r="E2182" t="str">
            <v>Recovery Tank Cover ASM</v>
          </cell>
          <cell r="F2182" t="str">
            <v>E2006600</v>
          </cell>
        </row>
        <row r="2183">
          <cell r="D2183">
            <v>216606</v>
          </cell>
          <cell r="E2183" t="str">
            <v>Spacer</v>
          </cell>
          <cell r="F2183" t="str">
            <v>E2006700</v>
          </cell>
        </row>
        <row r="2184">
          <cell r="D2184">
            <v>216615</v>
          </cell>
          <cell r="E2184" t="str">
            <v>Squeegee Yoke</v>
          </cell>
          <cell r="F2184" t="str">
            <v>E2006800</v>
          </cell>
        </row>
        <row r="2185">
          <cell r="D2185">
            <v>216618</v>
          </cell>
          <cell r="E2185" t="str">
            <v>Tie Rod ASM</v>
          </cell>
          <cell r="F2185" t="str">
            <v>E2006900</v>
          </cell>
        </row>
        <row r="2186">
          <cell r="D2186">
            <v>216664</v>
          </cell>
          <cell r="E2186" t="str">
            <v>Hex Lug</v>
          </cell>
          <cell r="F2186" t="str">
            <v>E2007000</v>
          </cell>
        </row>
        <row r="2187">
          <cell r="D2187">
            <v>216813</v>
          </cell>
          <cell r="E2187" t="str">
            <v>Clamp Plate</v>
          </cell>
          <cell r="F2187" t="str">
            <v>E2007100</v>
          </cell>
        </row>
        <row r="2188">
          <cell r="D2188">
            <v>217000</v>
          </cell>
          <cell r="E2188" t="str">
            <v>Tubing 14 ID x 170 L</v>
          </cell>
          <cell r="F2188" t="str">
            <v>E2007200</v>
          </cell>
        </row>
        <row r="2189">
          <cell r="D2189">
            <v>217029</v>
          </cell>
          <cell r="E2189" t="str">
            <v>Brush Deck</v>
          </cell>
          <cell r="F2189" t="str">
            <v>E2007300</v>
          </cell>
        </row>
        <row r="2190">
          <cell r="D2190">
            <v>217063</v>
          </cell>
          <cell r="E2190" t="str">
            <v>Hinge Pin</v>
          </cell>
          <cell r="F2190" t="str">
            <v>E2007400</v>
          </cell>
        </row>
        <row r="2191">
          <cell r="D2191">
            <v>400168</v>
          </cell>
          <cell r="E2191" t="str">
            <v>Bearing Retainer</v>
          </cell>
          <cell r="F2191" t="str">
            <v>E2007500</v>
          </cell>
        </row>
        <row r="2192">
          <cell r="D2192" t="str">
            <v/>
          </cell>
          <cell r="E2192" t="str">
            <v>Pinion Gear</v>
          </cell>
          <cell r="F2192" t="str">
            <v>E2007600</v>
          </cell>
        </row>
        <row r="2193">
          <cell r="D2193">
            <v>400679</v>
          </cell>
          <cell r="E2193" t="str">
            <v>Pinion Gear</v>
          </cell>
          <cell r="F2193" t="str">
            <v>E2007600</v>
          </cell>
        </row>
        <row r="2194">
          <cell r="D2194" t="str">
            <v xml:space="preserve">R0628030                      </v>
          </cell>
          <cell r="E2194" t="str">
            <v>Pinion Gear</v>
          </cell>
          <cell r="F2194" t="str">
            <v>E2007600</v>
          </cell>
        </row>
        <row r="2195">
          <cell r="D2195" t="str">
            <v/>
          </cell>
          <cell r="E2195" t="str">
            <v>Squeegee Shoe Extender</v>
          </cell>
          <cell r="F2195" t="str">
            <v>E2007700</v>
          </cell>
        </row>
        <row r="2196">
          <cell r="D2196">
            <v>400837</v>
          </cell>
          <cell r="E2196" t="str">
            <v>Squeegee Shoe Extender</v>
          </cell>
          <cell r="F2196" t="str">
            <v>E2007700</v>
          </cell>
        </row>
        <row r="2197">
          <cell r="D2197" t="str">
            <v/>
          </cell>
          <cell r="E2197" t="str">
            <v>Squeegee Wheel Support</v>
          </cell>
          <cell r="F2197" t="str">
            <v>E2007800</v>
          </cell>
        </row>
        <row r="2198">
          <cell r="D2198">
            <v>400839</v>
          </cell>
          <cell r="E2198" t="str">
            <v>Squeegee Wheel Support</v>
          </cell>
          <cell r="F2198" t="str">
            <v>E2007800</v>
          </cell>
        </row>
        <row r="2199">
          <cell r="D2199">
            <v>42312030</v>
          </cell>
          <cell r="E2199" t="str">
            <v>Squeegee Wheel Support</v>
          </cell>
          <cell r="F2199" t="str">
            <v>E2007800</v>
          </cell>
        </row>
        <row r="2200">
          <cell r="D2200" t="str">
            <v/>
          </cell>
          <cell r="E2200" t="str">
            <v>Threaded Adjuster Rod</v>
          </cell>
          <cell r="F2200" t="str">
            <v>E2007900</v>
          </cell>
        </row>
        <row r="2201">
          <cell r="D2201">
            <v>400841</v>
          </cell>
          <cell r="E2201" t="str">
            <v>Threaded Adjuster Rod</v>
          </cell>
          <cell r="F2201" t="str">
            <v>E2007900</v>
          </cell>
        </row>
        <row r="2202">
          <cell r="D2202">
            <v>42312060</v>
          </cell>
          <cell r="E2202" t="str">
            <v>Threaded Adjuster Rod</v>
          </cell>
          <cell r="F2202" t="str">
            <v>E2007900</v>
          </cell>
        </row>
        <row r="2203">
          <cell r="D2203">
            <v>400842</v>
          </cell>
          <cell r="E2203" t="str">
            <v>Ballast</v>
          </cell>
          <cell r="F2203" t="str">
            <v>E2008000</v>
          </cell>
        </row>
        <row r="2204">
          <cell r="D2204">
            <v>400845</v>
          </cell>
          <cell r="E2204" t="str">
            <v>Bearing Block</v>
          </cell>
          <cell r="F2204" t="str">
            <v>E2008100</v>
          </cell>
        </row>
        <row r="2205">
          <cell r="D2205">
            <v>404995</v>
          </cell>
          <cell r="E2205" t="str">
            <v>Serial Tag</v>
          </cell>
          <cell r="F2205" t="str">
            <v>E2008200</v>
          </cell>
        </row>
        <row r="2206">
          <cell r="D2206">
            <v>405927</v>
          </cell>
          <cell r="E2206" t="str">
            <v>Gasket</v>
          </cell>
          <cell r="F2206" t="str">
            <v>E2008300</v>
          </cell>
        </row>
        <row r="2207">
          <cell r="D2207">
            <v>407646</v>
          </cell>
          <cell r="E2207" t="str">
            <v>Hex Bolt M5x16 SS</v>
          </cell>
          <cell r="F2207" t="str">
            <v>E2008400</v>
          </cell>
        </row>
        <row r="2208">
          <cell r="D2208" t="str">
            <v/>
          </cell>
          <cell r="E2208" t="str">
            <v>Hex Bolt M5x25 SS</v>
          </cell>
          <cell r="F2208" t="str">
            <v>E2008500</v>
          </cell>
        </row>
        <row r="2209">
          <cell r="D2209">
            <v>407648</v>
          </cell>
          <cell r="E2209" t="str">
            <v>Hex Bolt M5x25 SS</v>
          </cell>
          <cell r="F2209" t="str">
            <v>E2008500</v>
          </cell>
        </row>
        <row r="2210">
          <cell r="D2210">
            <v>407651</v>
          </cell>
          <cell r="E2210" t="str">
            <v>Hex Bolt M5x25 Zinc</v>
          </cell>
          <cell r="F2210" t="str">
            <v>E2008600</v>
          </cell>
        </row>
        <row r="2211">
          <cell r="D2211">
            <v>407664</v>
          </cell>
          <cell r="E2211" t="str">
            <v>Hex Bolt M6x16 SS</v>
          </cell>
          <cell r="F2211" t="str">
            <v>E2008700</v>
          </cell>
        </row>
        <row r="2212">
          <cell r="D2212">
            <v>407665</v>
          </cell>
          <cell r="E2212" t="str">
            <v>Hex Bolt M6x18 Zinc</v>
          </cell>
          <cell r="F2212" t="str">
            <v>E2008800</v>
          </cell>
        </row>
        <row r="2213">
          <cell r="D2213">
            <v>407668</v>
          </cell>
          <cell r="E2213" t="str">
            <v>Hex Bolt M6x22 Zinc</v>
          </cell>
          <cell r="F2213" t="str">
            <v>E2008900</v>
          </cell>
        </row>
        <row r="2214">
          <cell r="D2214" t="str">
            <v/>
          </cell>
          <cell r="E2214" t="str">
            <v>Hex Bolt M6x25 Zinc</v>
          </cell>
          <cell r="F2214" t="str">
            <v>E2009000</v>
          </cell>
        </row>
        <row r="2215">
          <cell r="D2215">
            <v>407669</v>
          </cell>
          <cell r="E2215" t="str">
            <v>Hex Bolt M6x25 Zinc</v>
          </cell>
          <cell r="F2215" t="str">
            <v>E2009000</v>
          </cell>
        </row>
        <row r="2216">
          <cell r="D2216">
            <v>408092</v>
          </cell>
          <cell r="E2216" t="str">
            <v>Spring</v>
          </cell>
          <cell r="F2216" t="str">
            <v>E2009100</v>
          </cell>
        </row>
        <row r="2217">
          <cell r="D2217">
            <v>408137</v>
          </cell>
          <cell r="E2217" t="str">
            <v>Bevel Gear Shaft</v>
          </cell>
          <cell r="F2217" t="str">
            <v>E2009200</v>
          </cell>
        </row>
        <row r="2218">
          <cell r="D2218">
            <v>408623</v>
          </cell>
          <cell r="E2218" t="str">
            <v>Carriage Bolt M8x25 Zinc</v>
          </cell>
          <cell r="F2218" t="str">
            <v>E2009300</v>
          </cell>
        </row>
        <row r="2219">
          <cell r="D2219">
            <v>408634</v>
          </cell>
          <cell r="E2219" t="str">
            <v>Hex Bolt M4x20 Zinc</v>
          </cell>
          <cell r="F2219" t="str">
            <v>E2009400</v>
          </cell>
        </row>
        <row r="2220">
          <cell r="D2220">
            <v>408672</v>
          </cell>
          <cell r="E2220" t="str">
            <v>Hex Bolt M8x22 Zinc</v>
          </cell>
          <cell r="F2220" t="str">
            <v>E2009500</v>
          </cell>
        </row>
        <row r="2221">
          <cell r="D2221">
            <v>408675</v>
          </cell>
          <cell r="E2221" t="str">
            <v>Hex Bolt M8x25 SS</v>
          </cell>
          <cell r="F2221" t="str">
            <v>E2009600</v>
          </cell>
        </row>
        <row r="2222">
          <cell r="D2222">
            <v>408680</v>
          </cell>
          <cell r="E2222" t="str">
            <v>Hex Bolt M8x40 SS</v>
          </cell>
          <cell r="F2222" t="str">
            <v>E2009700</v>
          </cell>
        </row>
        <row r="2223">
          <cell r="D2223">
            <v>408690</v>
          </cell>
          <cell r="E2223" t="str">
            <v>Hex Bolt M8x18 Zinc</v>
          </cell>
          <cell r="F2223" t="str">
            <v>E2009800</v>
          </cell>
        </row>
        <row r="2224">
          <cell r="D2224">
            <v>408705</v>
          </cell>
          <cell r="E2224" t="str">
            <v>Hex Bolt M8x80 SS</v>
          </cell>
          <cell r="F2224" t="str">
            <v>E2009900</v>
          </cell>
        </row>
        <row r="2225">
          <cell r="D2225">
            <v>408715</v>
          </cell>
          <cell r="E2225" t="str">
            <v>Hex Bolt M10x40 Zinc</v>
          </cell>
          <cell r="F2225" t="str">
            <v>E2010000</v>
          </cell>
        </row>
        <row r="2226">
          <cell r="D2226">
            <v>408747</v>
          </cell>
          <cell r="E2226" t="str">
            <v>Hex Bolt M12x45 Zinc</v>
          </cell>
          <cell r="F2226" t="str">
            <v>E2010100</v>
          </cell>
        </row>
        <row r="2227">
          <cell r="D2227">
            <v>408748</v>
          </cell>
          <cell r="E2227" t="str">
            <v>Screw, Pan Hd Phil Self Tap M4.2x13 SS</v>
          </cell>
          <cell r="F2227" t="str">
            <v>E2010200</v>
          </cell>
        </row>
        <row r="2228">
          <cell r="D2228">
            <v>408818</v>
          </cell>
          <cell r="E2228" t="str">
            <v>Soc Hd Cap Screw M8x35 Zinc</v>
          </cell>
          <cell r="F2228" t="str">
            <v>E2010300</v>
          </cell>
        </row>
        <row r="2229">
          <cell r="D2229">
            <v>408877</v>
          </cell>
          <cell r="E2229" t="str">
            <v>Screw, Pan Hd Phil Self Tap M4.2x13 SS</v>
          </cell>
          <cell r="F2229" t="str">
            <v>E2010400</v>
          </cell>
        </row>
        <row r="2230">
          <cell r="D2230">
            <v>408878</v>
          </cell>
          <cell r="E2230" t="str">
            <v>Screw, Pan Hd Phil Self Tap M4.2x22 SS</v>
          </cell>
          <cell r="F2230" t="str">
            <v>E2010500</v>
          </cell>
        </row>
        <row r="2231">
          <cell r="D2231">
            <v>408879</v>
          </cell>
          <cell r="E2231" t="str">
            <v>Screw, Pan Hd Phil Self Tap M4.2x13 SS</v>
          </cell>
          <cell r="F2231" t="str">
            <v>E2010600</v>
          </cell>
        </row>
        <row r="2232">
          <cell r="D2232">
            <v>408881</v>
          </cell>
          <cell r="E2232" t="str">
            <v>Screw, Pan Hd Phil Self Tap M4.2x16 SS</v>
          </cell>
          <cell r="F2232" t="str">
            <v>E2010700</v>
          </cell>
        </row>
        <row r="2233">
          <cell r="D2233">
            <v>408884</v>
          </cell>
          <cell r="E2233" t="str">
            <v>Screw, Pan Hd Phil Self Tap M4.8x16 SS</v>
          </cell>
          <cell r="F2233" t="str">
            <v>E2010800</v>
          </cell>
        </row>
        <row r="2234">
          <cell r="D2234">
            <v>408885</v>
          </cell>
          <cell r="E2234" t="str">
            <v>Screw, Pan Hd Phil Self Tap M4.8x19 Zinc</v>
          </cell>
          <cell r="F2234" t="str">
            <v>E2010900</v>
          </cell>
        </row>
        <row r="2235">
          <cell r="D2235">
            <v>408960</v>
          </cell>
          <cell r="E2235" t="str">
            <v>Flat Hd Soc Machine Screw M5x25 SS</v>
          </cell>
          <cell r="F2235" t="str">
            <v>E2011000</v>
          </cell>
        </row>
        <row r="2236">
          <cell r="D2236">
            <v>408975</v>
          </cell>
          <cell r="E2236" t="str">
            <v>Flat Hd Soc Machine Screw M6x20 Zinc</v>
          </cell>
          <cell r="F2236" t="str">
            <v>E2011100</v>
          </cell>
        </row>
        <row r="2237">
          <cell r="D2237">
            <v>409039</v>
          </cell>
          <cell r="E2237" t="str">
            <v>Hex Nut, M6x6 Zinc</v>
          </cell>
          <cell r="F2237" t="str">
            <v>E2011200</v>
          </cell>
        </row>
        <row r="2238">
          <cell r="D2238">
            <v>409044</v>
          </cell>
          <cell r="E2238" t="str">
            <v>Hex Jam Nut, M6X4 SS</v>
          </cell>
          <cell r="F2238" t="str">
            <v>E2011300</v>
          </cell>
        </row>
        <row r="2239">
          <cell r="D2239">
            <v>409045</v>
          </cell>
          <cell r="E2239" t="str">
            <v>Hex Jam Nut, M6X3 SS</v>
          </cell>
          <cell r="F2239" t="str">
            <v>E2011400</v>
          </cell>
        </row>
        <row r="2240">
          <cell r="D2240">
            <v>409050</v>
          </cell>
          <cell r="E2240" t="str">
            <v>Hex Nut, M8x6.5 Brass</v>
          </cell>
          <cell r="F2240" t="str">
            <v>E2011500</v>
          </cell>
        </row>
        <row r="2241">
          <cell r="D2241">
            <v>409084</v>
          </cell>
          <cell r="E2241" t="str">
            <v>Nyloc Hex Jam Nut, M6x9 SS</v>
          </cell>
          <cell r="F2241" t="str">
            <v>E2011700</v>
          </cell>
        </row>
        <row r="2242">
          <cell r="D2242">
            <v>409086</v>
          </cell>
          <cell r="E2242" t="str">
            <v>Nyloc Hex Nut, M8x10.6 Zinc</v>
          </cell>
          <cell r="F2242" t="str">
            <v>E2011800</v>
          </cell>
        </row>
        <row r="2243">
          <cell r="D2243">
            <v>409088</v>
          </cell>
          <cell r="E2243" t="str">
            <v>Nyloc Hex Nut, M8 SS</v>
          </cell>
          <cell r="F2243" t="str">
            <v>E2011900</v>
          </cell>
        </row>
        <row r="2244">
          <cell r="D2244">
            <v>409091</v>
          </cell>
          <cell r="E2244" t="str">
            <v>Nyloc Hex Nut, M10 SS</v>
          </cell>
          <cell r="F2244" t="str">
            <v>E2012000</v>
          </cell>
        </row>
        <row r="2245">
          <cell r="D2245">
            <v>409151</v>
          </cell>
          <cell r="E2245" t="str">
            <v>Flat Washer M5x15x1.5 Zinc</v>
          </cell>
          <cell r="F2245" t="str">
            <v>E2012100</v>
          </cell>
        </row>
        <row r="2246">
          <cell r="D2246" t="str">
            <v/>
          </cell>
          <cell r="E2246" t="str">
            <v>Flat Washer M5 x 15 x 1.5 SS</v>
          </cell>
          <cell r="F2246" t="str">
            <v>E2012200</v>
          </cell>
        </row>
        <row r="2247">
          <cell r="D2247">
            <v>409152</v>
          </cell>
          <cell r="E2247" t="str">
            <v>Flat Washer M5 x 15 x 1.5 SS</v>
          </cell>
          <cell r="F2247" t="str">
            <v>E2012200</v>
          </cell>
        </row>
        <row r="2248">
          <cell r="D2248">
            <v>71105004</v>
          </cell>
          <cell r="E2248" t="str">
            <v>Flat Washer M5 x 15 x 1.5 SS</v>
          </cell>
          <cell r="F2248" t="str">
            <v>E2012200</v>
          </cell>
        </row>
        <row r="2249">
          <cell r="D2249">
            <v>409154</v>
          </cell>
          <cell r="E2249" t="str">
            <v>Lock Washer M5x1.6 Zinc</v>
          </cell>
          <cell r="F2249" t="str">
            <v>E2012300</v>
          </cell>
        </row>
        <row r="2250">
          <cell r="D2250">
            <v>409176</v>
          </cell>
          <cell r="E2250" t="str">
            <v>Flat Washer M8x17x1.6 SS</v>
          </cell>
          <cell r="F2250" t="str">
            <v>E2012400</v>
          </cell>
        </row>
        <row r="2251">
          <cell r="D2251" t="str">
            <v/>
          </cell>
          <cell r="E2251" t="str">
            <v>Flat Washer M8x17x1.6 SS</v>
          </cell>
          <cell r="F2251" t="str">
            <v>E2012500</v>
          </cell>
        </row>
        <row r="2252">
          <cell r="D2252">
            <v>409177</v>
          </cell>
          <cell r="E2252" t="str">
            <v>Flat Washer M8x17x1.6 SS</v>
          </cell>
          <cell r="F2252" t="str">
            <v>E2012500</v>
          </cell>
        </row>
        <row r="2253">
          <cell r="D2253" t="str">
            <v/>
          </cell>
          <cell r="E2253" t="str">
            <v>Cupped Spring Washer M8x18x1</v>
          </cell>
          <cell r="F2253" t="str">
            <v>E2012600</v>
          </cell>
        </row>
        <row r="2254">
          <cell r="D2254">
            <v>409178</v>
          </cell>
          <cell r="E2254" t="str">
            <v>Cupped Spring Washer M8x18x1</v>
          </cell>
          <cell r="F2254" t="str">
            <v>E2012600</v>
          </cell>
        </row>
        <row r="2255">
          <cell r="D2255">
            <v>71108006</v>
          </cell>
          <cell r="E2255" t="str">
            <v>Cupped Spring Washer M8x18x1</v>
          </cell>
          <cell r="F2255" t="str">
            <v>E2012600</v>
          </cell>
        </row>
        <row r="2256">
          <cell r="D2256">
            <v>409188</v>
          </cell>
          <cell r="E2256" t="str">
            <v>Flat Washer M9x18x1.5 Zinc</v>
          </cell>
          <cell r="F2256" t="str">
            <v>E2012700</v>
          </cell>
        </row>
        <row r="2257">
          <cell r="D2257">
            <v>409200</v>
          </cell>
          <cell r="E2257" t="str">
            <v>Lock Washer M10 SS</v>
          </cell>
          <cell r="F2257" t="str">
            <v>E2012800</v>
          </cell>
        </row>
        <row r="2258">
          <cell r="D2258">
            <v>409832</v>
          </cell>
          <cell r="E2258" t="str">
            <v>Cap</v>
          </cell>
          <cell r="F2258" t="str">
            <v>E2012900</v>
          </cell>
        </row>
        <row r="2259">
          <cell r="D2259" t="str">
            <v/>
          </cell>
          <cell r="E2259" t="str">
            <v>Shock Absorber</v>
          </cell>
          <cell r="F2259" t="str">
            <v>E2013000</v>
          </cell>
        </row>
        <row r="2260">
          <cell r="D2260">
            <v>414748</v>
          </cell>
          <cell r="E2260" t="str">
            <v>Shock Absorber</v>
          </cell>
          <cell r="F2260" t="str">
            <v>E2013000</v>
          </cell>
        </row>
        <row r="2261">
          <cell r="D2261">
            <v>414749</v>
          </cell>
          <cell r="E2261" t="str">
            <v>Sprocket</v>
          </cell>
          <cell r="F2261" t="str">
            <v>E2013100</v>
          </cell>
        </row>
        <row r="2262">
          <cell r="D2262">
            <v>415717</v>
          </cell>
          <cell r="E2262" t="str">
            <v>Hex Bolt M5x12 SS</v>
          </cell>
          <cell r="F2262" t="str">
            <v>E2013200</v>
          </cell>
        </row>
        <row r="2263">
          <cell r="D2263">
            <v>416698</v>
          </cell>
          <cell r="E2263" t="str">
            <v>Soc Hd Cap Screw M8x45 Zinc</v>
          </cell>
          <cell r="F2263" t="str">
            <v>E2013300</v>
          </cell>
        </row>
        <row r="2264">
          <cell r="D2264">
            <v>418312</v>
          </cell>
          <cell r="E2264" t="str">
            <v>Hex Bolt M5x10 Zinc</v>
          </cell>
          <cell r="F2264" t="str">
            <v>E2013400</v>
          </cell>
        </row>
        <row r="2265">
          <cell r="D2265">
            <v>420391</v>
          </cell>
          <cell r="E2265" t="str">
            <v>Front Console Cover</v>
          </cell>
          <cell r="F2265" t="str">
            <v>E2013500</v>
          </cell>
        </row>
        <row r="2266">
          <cell r="D2266">
            <v>420531</v>
          </cell>
          <cell r="E2266" t="str">
            <v>Foot Pedal Sleeve</v>
          </cell>
          <cell r="F2266" t="str">
            <v>E2013600</v>
          </cell>
        </row>
        <row r="2267">
          <cell r="D2267">
            <v>420792</v>
          </cell>
          <cell r="E2267" t="str">
            <v>Band Clamp</v>
          </cell>
          <cell r="F2267" t="str">
            <v>E2013700</v>
          </cell>
        </row>
        <row r="2268">
          <cell r="D2268">
            <v>420793</v>
          </cell>
          <cell r="E2268" t="str">
            <v>Band Clamp</v>
          </cell>
          <cell r="F2268" t="str">
            <v>E2013800</v>
          </cell>
        </row>
        <row r="2269">
          <cell r="D2269">
            <v>420794</v>
          </cell>
          <cell r="E2269" t="str">
            <v>Band Clamp</v>
          </cell>
          <cell r="F2269" t="str">
            <v>E2013900</v>
          </cell>
        </row>
        <row r="2270">
          <cell r="D2270">
            <v>420915</v>
          </cell>
          <cell r="E2270" t="str">
            <v>Band Clamp</v>
          </cell>
          <cell r="F2270" t="str">
            <v>E2014000</v>
          </cell>
        </row>
        <row r="2271">
          <cell r="D2271">
            <v>420918</v>
          </cell>
          <cell r="E2271" t="str">
            <v>Band Clamp</v>
          </cell>
          <cell r="F2271" t="str">
            <v>E2014100</v>
          </cell>
        </row>
        <row r="2272">
          <cell r="D2272">
            <v>420919</v>
          </cell>
          <cell r="E2272" t="str">
            <v>Band Clamp</v>
          </cell>
          <cell r="F2272" t="str">
            <v>E2014200</v>
          </cell>
        </row>
        <row r="2273">
          <cell r="D2273">
            <v>420920</v>
          </cell>
          <cell r="E2273" t="str">
            <v>Band Clamp</v>
          </cell>
          <cell r="F2273" t="str">
            <v>E2014300</v>
          </cell>
        </row>
        <row r="2274">
          <cell r="D2274">
            <v>420948</v>
          </cell>
          <cell r="E2274" t="str">
            <v>Cap</v>
          </cell>
          <cell r="F2274" t="str">
            <v>E2014400</v>
          </cell>
        </row>
        <row r="2275">
          <cell r="D2275">
            <v>420950</v>
          </cell>
          <cell r="E2275" t="str">
            <v>O-Ring</v>
          </cell>
          <cell r="F2275" t="str">
            <v>E2014500</v>
          </cell>
        </row>
        <row r="2276">
          <cell r="D2276" t="str">
            <v/>
          </cell>
          <cell r="E2276" t="str">
            <v>Set Screw Hex Soc Flat End M10x20 SS</v>
          </cell>
          <cell r="F2276" t="str">
            <v>E2014600</v>
          </cell>
        </row>
        <row r="2277">
          <cell r="D2277">
            <v>420953</v>
          </cell>
          <cell r="E2277" t="str">
            <v>Set Screw Hex Soc Flat End M10x20 SS</v>
          </cell>
          <cell r="F2277" t="str">
            <v>E2014600</v>
          </cell>
        </row>
        <row r="2278">
          <cell r="D2278">
            <v>420976</v>
          </cell>
          <cell r="E2278" t="str">
            <v>Hex Bolt M10x100 Zinc</v>
          </cell>
          <cell r="F2278" t="str">
            <v>E2014700</v>
          </cell>
        </row>
        <row r="2279">
          <cell r="D2279">
            <v>420979</v>
          </cell>
          <cell r="E2279" t="str">
            <v>Instrument Panel Decal</v>
          </cell>
          <cell r="F2279" t="str">
            <v>E2014800</v>
          </cell>
        </row>
        <row r="2280">
          <cell r="D2280">
            <v>420998</v>
          </cell>
          <cell r="E2280" t="str">
            <v>Solution Tank</v>
          </cell>
          <cell r="F2280" t="str">
            <v>E2014900</v>
          </cell>
        </row>
        <row r="2281">
          <cell r="D2281">
            <v>421002</v>
          </cell>
          <cell r="E2281" t="str">
            <v>Elbow 45°</v>
          </cell>
          <cell r="F2281" t="str">
            <v>E2015000</v>
          </cell>
        </row>
        <row r="2282">
          <cell r="D2282">
            <v>421003</v>
          </cell>
          <cell r="E2282" t="str">
            <v>Elbow 90°</v>
          </cell>
          <cell r="F2282" t="str">
            <v>E2015100</v>
          </cell>
        </row>
        <row r="2283">
          <cell r="D2283">
            <v>421083</v>
          </cell>
          <cell r="E2283" t="str">
            <v>Carriage Bolt M8x20 SS</v>
          </cell>
          <cell r="F2283" t="str">
            <v>E2015200</v>
          </cell>
        </row>
        <row r="2284">
          <cell r="D2284">
            <v>422051</v>
          </cell>
          <cell r="E2284" t="str">
            <v>Self Locking Circlip M10 Zinc</v>
          </cell>
          <cell r="F2284" t="str">
            <v>E2015400</v>
          </cell>
        </row>
        <row r="2285">
          <cell r="D2285">
            <v>422123</v>
          </cell>
          <cell r="E2285" t="str">
            <v>Squeegee Blade - Rear Shore 50 5mm</v>
          </cell>
          <cell r="F2285" t="str">
            <v>E2015500</v>
          </cell>
        </row>
        <row r="2286">
          <cell r="D2286">
            <v>422124</v>
          </cell>
          <cell r="E2286" t="str">
            <v>Squeegee Blade - Rear Shore 33 4mm</v>
          </cell>
          <cell r="F2286" t="str">
            <v>E2015600</v>
          </cell>
        </row>
        <row r="2287">
          <cell r="D2287">
            <v>422187</v>
          </cell>
          <cell r="E2287" t="str">
            <v>Hex Lug</v>
          </cell>
          <cell r="F2287" t="str">
            <v>E2015700</v>
          </cell>
        </row>
        <row r="2288">
          <cell r="D2288">
            <v>422331</v>
          </cell>
          <cell r="E2288" t="str">
            <v>Sound Deadening Foam</v>
          </cell>
          <cell r="F2288" t="str">
            <v>E2015800</v>
          </cell>
        </row>
        <row r="2289">
          <cell r="D2289">
            <v>422332</v>
          </cell>
          <cell r="E2289" t="str">
            <v>Sound Deadening Foam</v>
          </cell>
          <cell r="F2289" t="str">
            <v>E2015900</v>
          </cell>
        </row>
        <row r="2290">
          <cell r="D2290">
            <v>422333</v>
          </cell>
          <cell r="E2290" t="str">
            <v>Sound Deadening Foam</v>
          </cell>
          <cell r="F2290" t="str">
            <v>E2016000</v>
          </cell>
        </row>
        <row r="2291">
          <cell r="D2291">
            <v>422651</v>
          </cell>
          <cell r="E2291" t="str">
            <v>Grease Seal M8 Neoprene</v>
          </cell>
          <cell r="F2291" t="str">
            <v>E2016100</v>
          </cell>
        </row>
        <row r="2292">
          <cell r="D2292">
            <v>422652</v>
          </cell>
          <cell r="E2292" t="str">
            <v>Hex Nut, M8 Zinc</v>
          </cell>
          <cell r="F2292" t="str">
            <v>E2016200</v>
          </cell>
        </row>
        <row r="2293">
          <cell r="D2293">
            <v>422912</v>
          </cell>
          <cell r="E2293" t="str">
            <v>Carbon Brush Holder</v>
          </cell>
          <cell r="F2293" t="str">
            <v>E2016300</v>
          </cell>
        </row>
        <row r="2294">
          <cell r="D2294">
            <v>422914</v>
          </cell>
          <cell r="E2294" t="str">
            <v>Carbon Brush Holder Cap</v>
          </cell>
          <cell r="F2294" t="str">
            <v>E2016400</v>
          </cell>
        </row>
        <row r="2295">
          <cell r="D2295">
            <v>422915</v>
          </cell>
          <cell r="E2295" t="str">
            <v>Traction Motor 24VDC 400W</v>
          </cell>
          <cell r="F2295" t="str">
            <v>E2016500</v>
          </cell>
        </row>
        <row r="2296">
          <cell r="D2296">
            <v>422916</v>
          </cell>
          <cell r="E2296" t="str">
            <v>Traction Motor Gear Box</v>
          </cell>
          <cell r="F2296" t="str">
            <v>E2016600</v>
          </cell>
        </row>
        <row r="2297">
          <cell r="D2297">
            <v>423661</v>
          </cell>
          <cell r="E2297" t="str">
            <v>Battery Box Lid</v>
          </cell>
          <cell r="F2297" t="str">
            <v>E2016700</v>
          </cell>
        </row>
        <row r="2298">
          <cell r="D2298">
            <v>423771</v>
          </cell>
          <cell r="E2298" t="str">
            <v>Cover Plate</v>
          </cell>
          <cell r="F2298" t="str">
            <v>E2016800</v>
          </cell>
        </row>
        <row r="2299">
          <cell r="D2299" t="str">
            <v/>
          </cell>
          <cell r="E2299" t="str">
            <v>Hinge Bracket</v>
          </cell>
          <cell r="F2299" t="str">
            <v>E2017100</v>
          </cell>
        </row>
        <row r="2300">
          <cell r="D2300">
            <v>425901</v>
          </cell>
          <cell r="E2300" t="str">
            <v>Hinge Bracket</v>
          </cell>
          <cell r="F2300" t="str">
            <v>E2017100</v>
          </cell>
        </row>
        <row r="2301">
          <cell r="D2301" t="str">
            <v/>
          </cell>
          <cell r="E2301" t="str">
            <v>Bushing</v>
          </cell>
          <cell r="F2301" t="str">
            <v>E2017200</v>
          </cell>
        </row>
        <row r="2302">
          <cell r="D2302">
            <v>425902</v>
          </cell>
          <cell r="E2302" t="str">
            <v>Bushing</v>
          </cell>
          <cell r="F2302" t="str">
            <v>E2017200</v>
          </cell>
        </row>
        <row r="2303">
          <cell r="D2303" t="str">
            <v/>
          </cell>
          <cell r="E2303" t="str">
            <v>Bushing</v>
          </cell>
          <cell r="F2303" t="str">
            <v>E2017300</v>
          </cell>
        </row>
        <row r="2304">
          <cell r="D2304">
            <v>425903</v>
          </cell>
          <cell r="E2304" t="str">
            <v>Bushing</v>
          </cell>
          <cell r="F2304" t="str">
            <v>E2017300</v>
          </cell>
        </row>
        <row r="2305">
          <cell r="D2305" t="str">
            <v/>
          </cell>
          <cell r="E2305" t="str">
            <v>Hinge Bracket LH</v>
          </cell>
          <cell r="F2305" t="str">
            <v>E2017400</v>
          </cell>
        </row>
        <row r="2306">
          <cell r="D2306">
            <v>425904</v>
          </cell>
          <cell r="E2306" t="str">
            <v>Hinge Bracket LH</v>
          </cell>
          <cell r="F2306" t="str">
            <v>E2017400</v>
          </cell>
        </row>
        <row r="2307">
          <cell r="D2307">
            <v>426292</v>
          </cell>
          <cell r="E2307" t="str">
            <v>Brake Pad M8x17</v>
          </cell>
          <cell r="F2307" t="str">
            <v>E2017500</v>
          </cell>
        </row>
        <row r="2308">
          <cell r="D2308">
            <v>426304</v>
          </cell>
          <cell r="E2308" t="str">
            <v>Band Clamp</v>
          </cell>
          <cell r="F2308" t="str">
            <v>E2017600</v>
          </cell>
        </row>
        <row r="2309">
          <cell r="D2309">
            <v>426305</v>
          </cell>
          <cell r="E2309" t="str">
            <v>Caster</v>
          </cell>
          <cell r="F2309" t="str">
            <v>E2017700</v>
          </cell>
        </row>
        <row r="2310">
          <cell r="D2310">
            <v>426335</v>
          </cell>
          <cell r="E2310" t="str">
            <v>Sound Deadening Foam</v>
          </cell>
          <cell r="F2310" t="str">
            <v>E2017800</v>
          </cell>
        </row>
        <row r="2311">
          <cell r="D2311">
            <v>426336</v>
          </cell>
          <cell r="E2311" t="str">
            <v>Sound Deadening Foam</v>
          </cell>
          <cell r="F2311" t="str">
            <v>E2017900</v>
          </cell>
        </row>
        <row r="2312">
          <cell r="D2312">
            <v>426337</v>
          </cell>
          <cell r="E2312" t="str">
            <v>Sound Deadening Foam</v>
          </cell>
          <cell r="F2312" t="str">
            <v>E2018000</v>
          </cell>
        </row>
        <row r="2313">
          <cell r="D2313">
            <v>426338</v>
          </cell>
          <cell r="E2313" t="str">
            <v>Sound Deadening Foam</v>
          </cell>
          <cell r="F2313" t="str">
            <v>E2018100</v>
          </cell>
        </row>
        <row r="2314">
          <cell r="D2314">
            <v>426339</v>
          </cell>
          <cell r="E2314" t="str">
            <v>Sound Deadening Foam</v>
          </cell>
          <cell r="F2314" t="str">
            <v>E2018200</v>
          </cell>
        </row>
        <row r="2315">
          <cell r="D2315">
            <v>426340</v>
          </cell>
          <cell r="E2315" t="str">
            <v>Sound Deadening Foam</v>
          </cell>
          <cell r="F2315" t="str">
            <v>E2018300</v>
          </cell>
        </row>
        <row r="2316">
          <cell r="D2316">
            <v>426341</v>
          </cell>
          <cell r="E2316" t="str">
            <v>Sound Deadening Foam</v>
          </cell>
          <cell r="F2316" t="str">
            <v>E2018400</v>
          </cell>
        </row>
        <row r="2317">
          <cell r="D2317">
            <v>426342</v>
          </cell>
          <cell r="E2317" t="str">
            <v>Cap</v>
          </cell>
          <cell r="F2317" t="str">
            <v>E2018500</v>
          </cell>
        </row>
        <row r="2318">
          <cell r="D2318">
            <v>426349</v>
          </cell>
          <cell r="E2318" t="str">
            <v>Elbow</v>
          </cell>
          <cell r="F2318" t="str">
            <v>E2018600</v>
          </cell>
        </row>
        <row r="2319">
          <cell r="D2319">
            <v>426352</v>
          </cell>
          <cell r="E2319" t="str">
            <v>Plug</v>
          </cell>
          <cell r="F2319" t="str">
            <v>E2018700</v>
          </cell>
        </row>
        <row r="2320">
          <cell r="D2320">
            <v>426383</v>
          </cell>
          <cell r="E2320" t="str">
            <v>Hinge Pin</v>
          </cell>
          <cell r="F2320" t="str">
            <v>E2018800</v>
          </cell>
        </row>
        <row r="2321">
          <cell r="D2321">
            <v>426392</v>
          </cell>
          <cell r="E2321" t="str">
            <v>Barbed Nipple</v>
          </cell>
          <cell r="F2321" t="str">
            <v>E2018900</v>
          </cell>
        </row>
        <row r="2322">
          <cell r="D2322">
            <v>426393</v>
          </cell>
          <cell r="E2322" t="str">
            <v>Spacer Block</v>
          </cell>
          <cell r="F2322" t="str">
            <v>E2019000</v>
          </cell>
        </row>
        <row r="2323">
          <cell r="D2323">
            <v>426872</v>
          </cell>
          <cell r="E2323" t="str">
            <v>Deflector</v>
          </cell>
          <cell r="F2323" t="str">
            <v>E2019100</v>
          </cell>
        </row>
        <row r="2324">
          <cell r="D2324">
            <v>426881</v>
          </cell>
          <cell r="E2324" t="str">
            <v>CHIPBOARD SCREW M3x12 Zinc</v>
          </cell>
          <cell r="F2324" t="str">
            <v>E2019200</v>
          </cell>
        </row>
        <row r="2325">
          <cell r="D2325">
            <v>426981</v>
          </cell>
          <cell r="E2325" t="str">
            <v>Recovery Tank</v>
          </cell>
          <cell r="F2325" t="str">
            <v>E2019300</v>
          </cell>
        </row>
        <row r="2326">
          <cell r="D2326">
            <v>426984</v>
          </cell>
          <cell r="E2326" t="str">
            <v>Recovery Tank Inlet Cap</v>
          </cell>
          <cell r="F2326" t="str">
            <v>E2019400</v>
          </cell>
        </row>
        <row r="2327">
          <cell r="D2327">
            <v>427739</v>
          </cell>
          <cell r="E2327" t="str">
            <v>Plate</v>
          </cell>
          <cell r="F2327" t="str">
            <v>E2019500</v>
          </cell>
        </row>
        <row r="2328">
          <cell r="D2328">
            <v>427742</v>
          </cell>
          <cell r="E2328" t="str">
            <v>Barbed Nipple</v>
          </cell>
          <cell r="F2328" t="str">
            <v>E2019600</v>
          </cell>
        </row>
        <row r="2329">
          <cell r="D2329" t="str">
            <v/>
          </cell>
          <cell r="E2329" t="str">
            <v>Solution Tank, Gray</v>
          </cell>
          <cell r="F2329" t="str">
            <v>E2019700</v>
          </cell>
        </row>
        <row r="2330">
          <cell r="D2330">
            <v>428691</v>
          </cell>
          <cell r="E2330" t="str">
            <v>Solution Tank, Gray</v>
          </cell>
          <cell r="F2330" t="str">
            <v>E2019700</v>
          </cell>
        </row>
        <row r="2331">
          <cell r="D2331">
            <v>428692</v>
          </cell>
          <cell r="E2331" t="str">
            <v>Recovery Tank ASM</v>
          </cell>
          <cell r="F2331" t="str">
            <v>E2019800</v>
          </cell>
        </row>
        <row r="2332">
          <cell r="D2332">
            <v>428693</v>
          </cell>
          <cell r="E2332" t="str">
            <v>Recovery Tank Cover</v>
          </cell>
          <cell r="F2332" t="str">
            <v>E2019900</v>
          </cell>
        </row>
        <row r="2333">
          <cell r="D2333">
            <v>428694</v>
          </cell>
          <cell r="E2333" t="str">
            <v>Handlebar Housing</v>
          </cell>
          <cell r="F2333" t="str">
            <v>E2020000</v>
          </cell>
        </row>
        <row r="2334">
          <cell r="D2334" t="str">
            <v/>
          </cell>
          <cell r="E2334" t="str">
            <v>Solution Tank</v>
          </cell>
          <cell r="F2334" t="str">
            <v>E2020100</v>
          </cell>
        </row>
        <row r="2335">
          <cell r="D2335">
            <v>428696</v>
          </cell>
          <cell r="E2335" t="str">
            <v>Solution Tank</v>
          </cell>
          <cell r="F2335" t="str">
            <v>E2020100</v>
          </cell>
        </row>
        <row r="2336">
          <cell r="D2336">
            <v>428697</v>
          </cell>
          <cell r="E2336" t="str">
            <v>Recovery Tank</v>
          </cell>
          <cell r="F2336" t="str">
            <v>E2020200</v>
          </cell>
        </row>
        <row r="2337">
          <cell r="D2337">
            <v>212416</v>
          </cell>
          <cell r="E2337" t="str">
            <v>Switch Mounting Bracket</v>
          </cell>
          <cell r="F2337" t="str">
            <v>E2020300</v>
          </cell>
        </row>
        <row r="2338">
          <cell r="D2338">
            <v>212553</v>
          </cell>
          <cell r="E2338" t="str">
            <v>Switch Cam Arm</v>
          </cell>
          <cell r="F2338" t="str">
            <v>E2020400</v>
          </cell>
        </row>
        <row r="2339">
          <cell r="D2339">
            <v>212606</v>
          </cell>
          <cell r="E2339" t="str">
            <v>Actuator Pivot Arm Weldment</v>
          </cell>
          <cell r="F2339" t="str">
            <v>E2020500</v>
          </cell>
        </row>
        <row r="2340">
          <cell r="D2340">
            <v>212614</v>
          </cell>
          <cell r="E2340" t="str">
            <v>Bushing</v>
          </cell>
          <cell r="F2340" t="str">
            <v>E2020600</v>
          </cell>
        </row>
        <row r="2341">
          <cell r="D2341">
            <v>212637</v>
          </cell>
          <cell r="E2341" t="str">
            <v>Pivot Arm</v>
          </cell>
          <cell r="F2341" t="str">
            <v>E2020700</v>
          </cell>
        </row>
        <row r="2342">
          <cell r="D2342">
            <v>212640</v>
          </cell>
          <cell r="E2342" t="str">
            <v>Bushing</v>
          </cell>
          <cell r="F2342" t="str">
            <v>E2020800</v>
          </cell>
        </row>
        <row r="2343">
          <cell r="D2343">
            <v>212642</v>
          </cell>
          <cell r="E2343" t="str">
            <v>Pivot Arm</v>
          </cell>
          <cell r="F2343" t="str">
            <v>E2020900</v>
          </cell>
        </row>
        <row r="2344">
          <cell r="D2344">
            <v>212662</v>
          </cell>
          <cell r="E2344" t="str">
            <v>Instrument Panel ASM</v>
          </cell>
          <cell r="F2344" t="str">
            <v>E2021000</v>
          </cell>
        </row>
        <row r="2345">
          <cell r="D2345">
            <v>212668</v>
          </cell>
          <cell r="E2345" t="str">
            <v>Cam Plate</v>
          </cell>
          <cell r="F2345" t="str">
            <v>E2021100</v>
          </cell>
        </row>
        <row r="2346">
          <cell r="D2346">
            <v>212692</v>
          </cell>
          <cell r="E2346" t="str">
            <v>Cam Lever Arm</v>
          </cell>
          <cell r="F2346" t="str">
            <v>E2021200</v>
          </cell>
        </row>
        <row r="2347">
          <cell r="D2347">
            <v>215478</v>
          </cell>
          <cell r="E2347" t="str">
            <v>Traction Motor ASM 24VDC 400W</v>
          </cell>
          <cell r="F2347" t="str">
            <v>E2021300</v>
          </cell>
        </row>
        <row r="2348">
          <cell r="D2348">
            <v>215480</v>
          </cell>
          <cell r="E2348" t="str">
            <v>Steering Sprocket</v>
          </cell>
          <cell r="F2348" t="str">
            <v>E2021400</v>
          </cell>
        </row>
        <row r="2349">
          <cell r="D2349">
            <v>215482</v>
          </cell>
          <cell r="E2349" t="str">
            <v>Steering Sprocket Spacer</v>
          </cell>
          <cell r="F2349" t="str">
            <v>E2021500</v>
          </cell>
        </row>
        <row r="2350">
          <cell r="D2350">
            <v>215502</v>
          </cell>
          <cell r="E2350" t="str">
            <v>Brake ASM Right</v>
          </cell>
          <cell r="F2350" t="str">
            <v>E2021600</v>
          </cell>
        </row>
        <row r="2351">
          <cell r="D2351">
            <v>215524</v>
          </cell>
          <cell r="E2351" t="str">
            <v>Spacer</v>
          </cell>
          <cell r="F2351" t="str">
            <v>E2021700</v>
          </cell>
        </row>
        <row r="2352">
          <cell r="D2352">
            <v>215571</v>
          </cell>
          <cell r="E2352" t="str">
            <v>Tie Rod ASM</v>
          </cell>
          <cell r="F2352" t="str">
            <v>E2021800</v>
          </cell>
        </row>
        <row r="2353">
          <cell r="D2353">
            <v>216191</v>
          </cell>
          <cell r="E2353" t="str">
            <v>Brush Deck Lift Arm Weldment</v>
          </cell>
          <cell r="F2353" t="str">
            <v>E2021900</v>
          </cell>
        </row>
        <row r="2354">
          <cell r="D2354">
            <v>216193</v>
          </cell>
          <cell r="E2354" t="str">
            <v>Brush Deck Lift Arm Linkage</v>
          </cell>
          <cell r="F2354" t="str">
            <v>E2022000</v>
          </cell>
        </row>
        <row r="2355">
          <cell r="D2355">
            <v>216232</v>
          </cell>
          <cell r="E2355" t="str">
            <v>Frame Bracket</v>
          </cell>
          <cell r="F2355" t="str">
            <v>E2022100</v>
          </cell>
        </row>
        <row r="2356">
          <cell r="D2356">
            <v>216234</v>
          </cell>
          <cell r="E2356" t="str">
            <v>Plate</v>
          </cell>
          <cell r="F2356" t="str">
            <v>E2022200</v>
          </cell>
        </row>
        <row r="2357">
          <cell r="D2357">
            <v>216557</v>
          </cell>
          <cell r="E2357" t="str">
            <v>Drive Control</v>
          </cell>
          <cell r="F2357" t="str">
            <v>E2022300</v>
          </cell>
        </row>
        <row r="2358">
          <cell r="D2358">
            <v>216595</v>
          </cell>
          <cell r="E2358" t="str">
            <v>Electronic Control Console ASM</v>
          </cell>
          <cell r="F2358" t="str">
            <v>E2022400</v>
          </cell>
        </row>
        <row r="2359">
          <cell r="D2359">
            <v>216617</v>
          </cell>
          <cell r="E2359" t="str">
            <v>Squeegee Yoke ASM</v>
          </cell>
          <cell r="F2359" t="str">
            <v>E2022500</v>
          </cell>
        </row>
        <row r="2360">
          <cell r="D2360">
            <v>216822</v>
          </cell>
          <cell r="E2360" t="str">
            <v>Bumper</v>
          </cell>
          <cell r="F2360" t="str">
            <v>E2022600</v>
          </cell>
        </row>
        <row r="2361">
          <cell r="D2361">
            <v>217045</v>
          </cell>
          <cell r="E2361" t="str">
            <v>Squeegee Yoke ASM</v>
          </cell>
          <cell r="F2361" t="str">
            <v>E2022700</v>
          </cell>
        </row>
        <row r="2362">
          <cell r="D2362">
            <v>217790</v>
          </cell>
          <cell r="E2362" t="str">
            <v>Recovery Tank ASM</v>
          </cell>
          <cell r="F2362" t="str">
            <v>E2022800</v>
          </cell>
        </row>
        <row r="2363">
          <cell r="D2363">
            <v>400634</v>
          </cell>
          <cell r="E2363" t="str">
            <v>Flexible Coupling</v>
          </cell>
          <cell r="F2363" t="str">
            <v>E2022900</v>
          </cell>
        </row>
        <row r="2364">
          <cell r="D2364">
            <v>405917</v>
          </cell>
          <cell r="E2364" t="str">
            <v>O-Ring</v>
          </cell>
          <cell r="F2364" t="str">
            <v>E2023000</v>
          </cell>
        </row>
        <row r="2365">
          <cell r="D2365" t="str">
            <v/>
          </cell>
          <cell r="E2365" t="str">
            <v>Bushing</v>
          </cell>
          <cell r="F2365" t="str">
            <v>E2023100</v>
          </cell>
        </row>
        <row r="2366">
          <cell r="D2366">
            <v>408088</v>
          </cell>
          <cell r="E2366" t="str">
            <v>Bushing</v>
          </cell>
          <cell r="F2366" t="str">
            <v>E2023100</v>
          </cell>
        </row>
        <row r="2367">
          <cell r="D2367">
            <v>408405</v>
          </cell>
          <cell r="E2367" t="str">
            <v>Shaft Key</v>
          </cell>
          <cell r="F2367" t="str">
            <v>E2023200</v>
          </cell>
        </row>
        <row r="2368">
          <cell r="D2368">
            <v>408412</v>
          </cell>
          <cell r="E2368" t="str">
            <v>Shaft Key</v>
          </cell>
          <cell r="F2368" t="str">
            <v>E2023300</v>
          </cell>
        </row>
        <row r="2369">
          <cell r="D2369">
            <v>408622</v>
          </cell>
          <cell r="E2369" t="str">
            <v>Carriage Bolt M6x20 SS</v>
          </cell>
          <cell r="F2369" t="str">
            <v>E2023400</v>
          </cell>
        </row>
        <row r="2370">
          <cell r="D2370">
            <v>408625</v>
          </cell>
          <cell r="E2370" t="str">
            <v>Carriage Bolt M8x16 Zinc</v>
          </cell>
          <cell r="F2370" t="str">
            <v>E2023500</v>
          </cell>
        </row>
        <row r="2371">
          <cell r="D2371">
            <v>408653</v>
          </cell>
          <cell r="E2371" t="str">
            <v>Hex Bolt M6x35 Zinc</v>
          </cell>
          <cell r="F2371" t="str">
            <v>E2023600</v>
          </cell>
        </row>
        <row r="2372">
          <cell r="D2372">
            <v>408689</v>
          </cell>
          <cell r="E2372" t="str">
            <v>Hex Bolt M8x130 Zinc</v>
          </cell>
          <cell r="F2372" t="str">
            <v>E2023700</v>
          </cell>
        </row>
        <row r="2373">
          <cell r="D2373">
            <v>408707</v>
          </cell>
          <cell r="E2373" t="str">
            <v>Hex Bolt M10x12 Zinc</v>
          </cell>
          <cell r="F2373" t="str">
            <v>E2023800</v>
          </cell>
        </row>
        <row r="2374">
          <cell r="D2374">
            <v>408709</v>
          </cell>
          <cell r="E2374" t="str">
            <v>Hex Bolt M10x20 Zinc</v>
          </cell>
          <cell r="F2374" t="str">
            <v>E2023900</v>
          </cell>
        </row>
        <row r="2375">
          <cell r="D2375">
            <v>408711</v>
          </cell>
          <cell r="E2375" t="str">
            <v>Hex Bolt M10x25 Zinc</v>
          </cell>
          <cell r="F2375" t="str">
            <v>E2024000</v>
          </cell>
        </row>
        <row r="2376">
          <cell r="D2376">
            <v>408804</v>
          </cell>
          <cell r="E2376" t="str">
            <v>Soc Hd Cap Screw M6x14 Zinc</v>
          </cell>
          <cell r="F2376" t="str">
            <v>E2024100</v>
          </cell>
        </row>
        <row r="2377">
          <cell r="D2377">
            <v>408834</v>
          </cell>
          <cell r="E2377" t="str">
            <v>Pan Hd Phil Machine Screw M3x20 Zinc</v>
          </cell>
          <cell r="F2377" t="str">
            <v>E2024200</v>
          </cell>
        </row>
        <row r="2378">
          <cell r="D2378" t="str">
            <v/>
          </cell>
          <cell r="E2378" t="str">
            <v>Pan Hd Phil Machine Screw M3x30 Zinc</v>
          </cell>
          <cell r="F2378" t="str">
            <v>E2024300</v>
          </cell>
        </row>
        <row r="2379">
          <cell r="D2379">
            <v>408836</v>
          </cell>
          <cell r="E2379" t="str">
            <v>Pan Hd Phil Machine Screw M3x30 Zinc</v>
          </cell>
          <cell r="F2379" t="str">
            <v>E2024300</v>
          </cell>
        </row>
        <row r="2380">
          <cell r="D2380">
            <v>408838</v>
          </cell>
          <cell r="E2380" t="str">
            <v>Pan Hd Phil Machine Screw M3x10 Zinc</v>
          </cell>
          <cell r="F2380" t="str">
            <v>E2024400</v>
          </cell>
        </row>
        <row r="2381">
          <cell r="D2381">
            <v>408959</v>
          </cell>
          <cell r="E2381" t="str">
            <v>Flat Hd Soc Machine Screw M5x22 Zinc</v>
          </cell>
          <cell r="F2381" t="str">
            <v>E2024500</v>
          </cell>
        </row>
        <row r="2382">
          <cell r="D2382">
            <v>408974</v>
          </cell>
          <cell r="E2382" t="str">
            <v>Flat Hd Soc Machine Screw M6x50 Zinc</v>
          </cell>
          <cell r="F2382" t="str">
            <v>E2024600</v>
          </cell>
        </row>
        <row r="2383">
          <cell r="D2383">
            <v>408988</v>
          </cell>
          <cell r="E2383" t="str">
            <v>Flat Hd Soc Machine Screw M8x18 Zinc</v>
          </cell>
          <cell r="F2383" t="str">
            <v>E2024700</v>
          </cell>
        </row>
        <row r="2384">
          <cell r="D2384">
            <v>409034</v>
          </cell>
          <cell r="E2384" t="str">
            <v>Hex Nut, M4x4 Zinc</v>
          </cell>
          <cell r="F2384" t="str">
            <v>E2024800</v>
          </cell>
        </row>
        <row r="2385">
          <cell r="D2385">
            <v>409093</v>
          </cell>
          <cell r="E2385" t="str">
            <v>Nyloc Hex Nut, M12x15 Zinc</v>
          </cell>
          <cell r="F2385" t="str">
            <v>E2024900</v>
          </cell>
        </row>
        <row r="2386">
          <cell r="D2386">
            <v>409118</v>
          </cell>
          <cell r="E2386" t="str">
            <v>Cage Nut M5</v>
          </cell>
          <cell r="F2386" t="str">
            <v>E2025000</v>
          </cell>
        </row>
        <row r="2387">
          <cell r="D2387">
            <v>409126</v>
          </cell>
          <cell r="E2387" t="str">
            <v>Flange Nut M8</v>
          </cell>
          <cell r="F2387" t="str">
            <v>E2025100</v>
          </cell>
        </row>
        <row r="2388">
          <cell r="D2388">
            <v>409187</v>
          </cell>
          <cell r="E2388" t="str">
            <v>Lock Washer M8x13x2.2 SS</v>
          </cell>
          <cell r="F2388" t="str">
            <v>E2025200</v>
          </cell>
        </row>
        <row r="2389">
          <cell r="D2389" t="str">
            <v/>
          </cell>
          <cell r="E2389" t="str">
            <v>Flat Washer M21x60x3 Nylon</v>
          </cell>
          <cell r="F2389" t="str">
            <v>E2025300</v>
          </cell>
        </row>
        <row r="2390">
          <cell r="D2390">
            <v>409230</v>
          </cell>
          <cell r="E2390" t="str">
            <v>Flat Washer M21x60x3 Nylon</v>
          </cell>
          <cell r="F2390" t="str">
            <v>E2025300</v>
          </cell>
        </row>
        <row r="2391">
          <cell r="D2391">
            <v>415765</v>
          </cell>
          <cell r="E2391" t="str">
            <v>Soc Hd Cap Screw M8x16 Zinc</v>
          </cell>
          <cell r="F2391" t="str">
            <v>E2025400</v>
          </cell>
        </row>
        <row r="2392">
          <cell r="D2392">
            <v>415826</v>
          </cell>
          <cell r="E2392" t="str">
            <v>Flat Hd Soc Machine Screw M6x45 Zinc</v>
          </cell>
          <cell r="F2392" t="str">
            <v>E2025500</v>
          </cell>
        </row>
        <row r="2393">
          <cell r="D2393">
            <v>415899</v>
          </cell>
          <cell r="E2393" t="str">
            <v>Nyloc Hex Jam Nut, M5 Zinc</v>
          </cell>
          <cell r="F2393" t="str">
            <v>E2025600</v>
          </cell>
        </row>
        <row r="2394">
          <cell r="D2394">
            <v>416499</v>
          </cell>
          <cell r="E2394" t="str">
            <v>Handle Pivot Base</v>
          </cell>
          <cell r="F2394" t="str">
            <v>E2025700</v>
          </cell>
        </row>
        <row r="2395">
          <cell r="D2395">
            <v>420601</v>
          </cell>
          <cell r="E2395" t="str">
            <v>Battery Box Lid</v>
          </cell>
          <cell r="F2395" t="str">
            <v>E2025800</v>
          </cell>
        </row>
        <row r="2396">
          <cell r="D2396">
            <v>420700</v>
          </cell>
          <cell r="E2396" t="str">
            <v>Tread Plate Right</v>
          </cell>
          <cell r="F2396" t="str">
            <v>E2025900</v>
          </cell>
        </row>
        <row r="2397">
          <cell r="D2397">
            <v>420894</v>
          </cell>
          <cell r="E2397" t="str">
            <v>Recovery Tank Cover Bottom</v>
          </cell>
          <cell r="F2397" t="str">
            <v>E2026000</v>
          </cell>
        </row>
        <row r="2398">
          <cell r="D2398">
            <v>420896</v>
          </cell>
          <cell r="E2398" t="str">
            <v>2 Way Rocker Switch ASM - Amber</v>
          </cell>
          <cell r="F2398" t="str">
            <v>E2026100</v>
          </cell>
        </row>
        <row r="2399">
          <cell r="D2399">
            <v>420952</v>
          </cell>
          <cell r="E2399" t="str">
            <v>E Style Circlip</v>
          </cell>
          <cell r="F2399" t="str">
            <v>E2026200</v>
          </cell>
        </row>
        <row r="2400">
          <cell r="D2400">
            <v>420978</v>
          </cell>
          <cell r="E2400" t="str">
            <v>1 Way Momentary Rocker Switch - Green</v>
          </cell>
          <cell r="F2400" t="str">
            <v>E2026300</v>
          </cell>
        </row>
        <row r="2401">
          <cell r="D2401" t="str">
            <v/>
          </cell>
          <cell r="E2401" t="str">
            <v>Squeegee Lift Lever</v>
          </cell>
          <cell r="F2401" t="str">
            <v>E2026400</v>
          </cell>
        </row>
        <row r="2402">
          <cell r="D2402">
            <v>423323</v>
          </cell>
          <cell r="E2402" t="str">
            <v>Squeegee Lift Lever</v>
          </cell>
          <cell r="F2402" t="str">
            <v>E2026400</v>
          </cell>
        </row>
        <row r="2403">
          <cell r="D2403">
            <v>426314</v>
          </cell>
          <cell r="E2403" t="str">
            <v>Plate</v>
          </cell>
          <cell r="F2403" t="str">
            <v>E2026500</v>
          </cell>
        </row>
        <row r="2404">
          <cell r="D2404">
            <v>426334</v>
          </cell>
          <cell r="E2404" t="str">
            <v>Sound Deadening Foam</v>
          </cell>
          <cell r="F2404" t="str">
            <v>E2026600</v>
          </cell>
        </row>
        <row r="2405">
          <cell r="D2405" t="str">
            <v/>
          </cell>
          <cell r="E2405" t="str">
            <v>Door</v>
          </cell>
          <cell r="F2405" t="str">
            <v>E2026700</v>
          </cell>
        </row>
        <row r="2406">
          <cell r="D2406">
            <v>426347</v>
          </cell>
          <cell r="E2406" t="str">
            <v>Door</v>
          </cell>
          <cell r="F2406" t="str">
            <v>E2026700</v>
          </cell>
        </row>
        <row r="2407">
          <cell r="D2407">
            <v>426983</v>
          </cell>
          <cell r="E2407" t="str">
            <v>Recovery Tank Vacuum Cap</v>
          </cell>
          <cell r="F2407" t="str">
            <v>E2026800</v>
          </cell>
        </row>
        <row r="2408">
          <cell r="D2408">
            <v>426986</v>
          </cell>
          <cell r="E2408" t="str">
            <v>Latch Plate</v>
          </cell>
          <cell r="F2408" t="str">
            <v>E2026900</v>
          </cell>
        </row>
        <row r="2409">
          <cell r="D2409" t="str">
            <v/>
          </cell>
          <cell r="E2409" t="str">
            <v>Hose, Vacuum 20 D x 950 L</v>
          </cell>
          <cell r="F2409" t="str">
            <v>E2027000</v>
          </cell>
        </row>
        <row r="2410">
          <cell r="D2410">
            <v>427046</v>
          </cell>
          <cell r="E2410" t="str">
            <v>Hose, Vacuum 20 D x 950 L</v>
          </cell>
          <cell r="F2410" t="str">
            <v>E2027000</v>
          </cell>
        </row>
        <row r="2411">
          <cell r="D2411">
            <v>427741</v>
          </cell>
          <cell r="E2411" t="str">
            <v>Grommet</v>
          </cell>
          <cell r="F2411" t="str">
            <v>E2027100</v>
          </cell>
        </row>
        <row r="2412">
          <cell r="D2412">
            <v>212368</v>
          </cell>
          <cell r="E2412" t="str">
            <v>Bushing</v>
          </cell>
          <cell r="F2412" t="str">
            <v>E2027200</v>
          </cell>
        </row>
        <row r="2413">
          <cell r="D2413">
            <v>212371</v>
          </cell>
          <cell r="E2413" t="str">
            <v>Connector Tube</v>
          </cell>
          <cell r="F2413" t="str">
            <v>E2027300</v>
          </cell>
        </row>
        <row r="2414">
          <cell r="D2414">
            <v>212556</v>
          </cell>
          <cell r="E2414" t="str">
            <v>Bushing</v>
          </cell>
          <cell r="F2414" t="str">
            <v>E2027400</v>
          </cell>
        </row>
        <row r="2415">
          <cell r="D2415">
            <v>212575</v>
          </cell>
          <cell r="E2415" t="str">
            <v>Guide Arm</v>
          </cell>
          <cell r="F2415" t="str">
            <v>E2027500</v>
          </cell>
        </row>
        <row r="2416">
          <cell r="D2416">
            <v>212635</v>
          </cell>
          <cell r="E2416" t="str">
            <v>Connecting Rod</v>
          </cell>
          <cell r="F2416" t="str">
            <v>E2027600</v>
          </cell>
        </row>
        <row r="2417">
          <cell r="D2417">
            <v>212666</v>
          </cell>
          <cell r="E2417" t="str">
            <v>Battery Tray</v>
          </cell>
          <cell r="F2417" t="str">
            <v>E2027700</v>
          </cell>
        </row>
        <row r="2418">
          <cell r="D2418">
            <v>215553</v>
          </cell>
          <cell r="E2418" t="str">
            <v>Lift Arm</v>
          </cell>
          <cell r="F2418" t="str">
            <v>E2027800</v>
          </cell>
        </row>
        <row r="2419">
          <cell r="D2419">
            <v>215598</v>
          </cell>
          <cell r="E2419" t="str">
            <v>Dampener</v>
          </cell>
          <cell r="F2419" t="str">
            <v>E2027900</v>
          </cell>
        </row>
        <row r="2420">
          <cell r="D2420">
            <v>215987</v>
          </cell>
          <cell r="E2420" t="str">
            <v>Steering Sprocket Shaft Hub ASM</v>
          </cell>
          <cell r="F2420" t="str">
            <v>E2028000</v>
          </cell>
        </row>
        <row r="2421">
          <cell r="D2421">
            <v>215990</v>
          </cell>
          <cell r="E2421" t="str">
            <v>Splash Guard ASM Right Side</v>
          </cell>
          <cell r="F2421" t="str">
            <v>E2028100</v>
          </cell>
        </row>
        <row r="2422">
          <cell r="D2422" t="str">
            <v/>
          </cell>
          <cell r="E2422" t="str">
            <v>Brush Deck Lift Foot Pedal</v>
          </cell>
          <cell r="F2422" t="str">
            <v>E2028200</v>
          </cell>
        </row>
        <row r="2423">
          <cell r="D2423">
            <v>216197</v>
          </cell>
          <cell r="E2423" t="str">
            <v>Brush Deck Lift Foot Pedal</v>
          </cell>
          <cell r="F2423" t="str">
            <v>E2028200</v>
          </cell>
        </row>
        <row r="2424">
          <cell r="D2424">
            <v>216200</v>
          </cell>
          <cell r="E2424" t="str">
            <v>Foot Pedal Latch Plate</v>
          </cell>
          <cell r="F2424" t="str">
            <v>E2028300</v>
          </cell>
        </row>
        <row r="2425">
          <cell r="D2425" t="str">
            <v/>
          </cell>
          <cell r="E2425" t="str">
            <v>Pivot Arm Weldment</v>
          </cell>
          <cell r="F2425" t="str">
            <v>E2028400</v>
          </cell>
        </row>
        <row r="2426">
          <cell r="D2426">
            <v>216614</v>
          </cell>
          <cell r="E2426" t="str">
            <v>Pivot Arm Weldment</v>
          </cell>
          <cell r="F2426" t="str">
            <v>E2028400</v>
          </cell>
        </row>
        <row r="2427">
          <cell r="D2427">
            <v>217040</v>
          </cell>
          <cell r="E2427" t="str">
            <v>Solution Tank ASM</v>
          </cell>
          <cell r="F2427" t="str">
            <v>E2028500</v>
          </cell>
        </row>
        <row r="2428">
          <cell r="D2428">
            <v>217043</v>
          </cell>
          <cell r="E2428" t="str">
            <v>Squeegee Yoke</v>
          </cell>
          <cell r="F2428" t="str">
            <v>E2028600</v>
          </cell>
        </row>
        <row r="2429">
          <cell r="D2429" t="str">
            <v/>
          </cell>
          <cell r="E2429" t="str">
            <v>Hex Bolt M8x45 SS</v>
          </cell>
          <cell r="F2429" t="str">
            <v>E2028700</v>
          </cell>
        </row>
        <row r="2430">
          <cell r="D2430">
            <v>408695</v>
          </cell>
          <cell r="E2430" t="str">
            <v>Hex Bolt M8x45 SS</v>
          </cell>
          <cell r="F2430" t="str">
            <v>E2028700</v>
          </cell>
        </row>
        <row r="2431">
          <cell r="D2431">
            <v>408821</v>
          </cell>
          <cell r="E2431" t="str">
            <v>Soc Hd Cap Screw M8x30 Zinc</v>
          </cell>
          <cell r="F2431" t="str">
            <v>E2028800</v>
          </cell>
        </row>
        <row r="2432">
          <cell r="D2432">
            <v>408824</v>
          </cell>
          <cell r="E2432" t="str">
            <v>Soc Hd Cap Screw M10x30 Zinc</v>
          </cell>
          <cell r="F2432" t="str">
            <v>E2028900</v>
          </cell>
        </row>
        <row r="2433">
          <cell r="D2433" t="str">
            <v/>
          </cell>
          <cell r="E2433" t="str">
            <v>Flat Hd Soc Machine Screw M5x16 SS</v>
          </cell>
          <cell r="F2433" t="str">
            <v>E2029000</v>
          </cell>
        </row>
        <row r="2434">
          <cell r="D2434">
            <v>408957</v>
          </cell>
          <cell r="E2434" t="str">
            <v>Flat Hd Soc Machine Screw M5x16 SS</v>
          </cell>
          <cell r="F2434" t="str">
            <v>E2029000</v>
          </cell>
        </row>
        <row r="2435">
          <cell r="D2435">
            <v>408986</v>
          </cell>
          <cell r="E2435" t="str">
            <v>Flat Hd Soc Machine Screw M8x25 Zinc</v>
          </cell>
          <cell r="F2435" t="str">
            <v>E2029100</v>
          </cell>
        </row>
        <row r="2436">
          <cell r="D2436">
            <v>409142</v>
          </cell>
          <cell r="E2436" t="str">
            <v>Flat Washer M4x9x0.8 Zinc</v>
          </cell>
          <cell r="F2436" t="str">
            <v>E2029200</v>
          </cell>
        </row>
        <row r="2437">
          <cell r="D2437">
            <v>409147</v>
          </cell>
          <cell r="E2437" t="str">
            <v>Flat Washer M4x10x1 Nylon</v>
          </cell>
          <cell r="F2437" t="str">
            <v>E2029300</v>
          </cell>
        </row>
        <row r="2438">
          <cell r="D2438">
            <v>409195</v>
          </cell>
          <cell r="E2438" t="str">
            <v>Flat Washer M10x30x2 SS</v>
          </cell>
          <cell r="F2438" t="str">
            <v>E2029400</v>
          </cell>
        </row>
        <row r="2439">
          <cell r="D2439">
            <v>409199</v>
          </cell>
          <cell r="E2439" t="str">
            <v>Flat Washer M10.5x32x4Zinc</v>
          </cell>
          <cell r="F2439" t="str">
            <v>E2029500</v>
          </cell>
        </row>
        <row r="2440">
          <cell r="D2440">
            <v>409619</v>
          </cell>
          <cell r="E2440" t="str">
            <v>Fuse, 100A</v>
          </cell>
          <cell r="F2440" t="str">
            <v>E2029600</v>
          </cell>
        </row>
        <row r="2441">
          <cell r="D2441">
            <v>415834</v>
          </cell>
          <cell r="E2441" t="str">
            <v>Flat Hd Soc Machine Screw M8x16 Zinc</v>
          </cell>
          <cell r="F2441" t="str">
            <v>E2029700</v>
          </cell>
        </row>
        <row r="2442">
          <cell r="D2442">
            <v>415849</v>
          </cell>
          <cell r="E2442" t="str">
            <v>Soc Button Head Screw M5x16 SS</v>
          </cell>
          <cell r="F2442" t="str">
            <v>E2029800</v>
          </cell>
        </row>
        <row r="2443">
          <cell r="D2443">
            <v>416178</v>
          </cell>
          <cell r="E2443" t="str">
            <v>Loop Clamp</v>
          </cell>
          <cell r="F2443" t="str">
            <v>E2029900</v>
          </cell>
        </row>
        <row r="2444">
          <cell r="D2444">
            <v>416774</v>
          </cell>
          <cell r="E2444" t="str">
            <v>O-Ring</v>
          </cell>
          <cell r="F2444" t="str">
            <v>E2030000</v>
          </cell>
        </row>
        <row r="2445">
          <cell r="D2445">
            <v>416791</v>
          </cell>
          <cell r="E2445" t="str">
            <v>Flat Hd Phil Machine Screw M4x20 Zinc</v>
          </cell>
          <cell r="F2445" t="str">
            <v>E2030100</v>
          </cell>
        </row>
        <row r="2446">
          <cell r="D2446">
            <v>416820</v>
          </cell>
          <cell r="E2446" t="str">
            <v>Grommet</v>
          </cell>
          <cell r="F2446" t="str">
            <v>E2030200</v>
          </cell>
        </row>
        <row r="2447">
          <cell r="D2447">
            <v>420698</v>
          </cell>
          <cell r="E2447" t="str">
            <v>Tread Plate Left</v>
          </cell>
          <cell r="F2447" t="str">
            <v>E2030300</v>
          </cell>
        </row>
        <row r="2448">
          <cell r="D2448">
            <v>421001</v>
          </cell>
          <cell r="E2448" t="str">
            <v>Seat - Black</v>
          </cell>
          <cell r="F2448" t="str">
            <v>E2030400</v>
          </cell>
        </row>
        <row r="2449">
          <cell r="D2449">
            <v>426884</v>
          </cell>
          <cell r="E2449" t="str">
            <v>Mounting Ring</v>
          </cell>
          <cell r="F2449" t="str">
            <v>E2030500</v>
          </cell>
        </row>
        <row r="2450">
          <cell r="D2450" t="str">
            <v/>
          </cell>
          <cell r="E2450" t="str">
            <v>Rocker Switch Cover</v>
          </cell>
          <cell r="F2450" t="str">
            <v>E2030600</v>
          </cell>
        </row>
        <row r="2451">
          <cell r="D2451">
            <v>426996</v>
          </cell>
          <cell r="E2451" t="str">
            <v>Rocker Switch Cover</v>
          </cell>
          <cell r="F2451" t="str">
            <v>E2030600</v>
          </cell>
        </row>
        <row r="2452">
          <cell r="D2452">
            <v>427113</v>
          </cell>
          <cell r="E2452" t="str">
            <v>Magnet</v>
          </cell>
          <cell r="F2452" t="str">
            <v>E2030700</v>
          </cell>
        </row>
        <row r="2453">
          <cell r="D2453">
            <v>428880</v>
          </cell>
          <cell r="E2453" t="str">
            <v>Cable Kit</v>
          </cell>
          <cell r="F2453" t="str">
            <v>E2030900</v>
          </cell>
        </row>
        <row r="2454">
          <cell r="D2454">
            <v>212610</v>
          </cell>
          <cell r="E2454" t="str">
            <v>Actuator Pivot Arm Weldment</v>
          </cell>
          <cell r="F2454" t="str">
            <v>E2031000</v>
          </cell>
        </row>
        <row r="2455">
          <cell r="D2455">
            <v>213380</v>
          </cell>
          <cell r="E2455" t="str">
            <v>Bushing</v>
          </cell>
          <cell r="F2455" t="str">
            <v>E2031100</v>
          </cell>
        </row>
        <row r="2456">
          <cell r="D2456">
            <v>215515</v>
          </cell>
          <cell r="E2456" t="str">
            <v>Transport Wheel ASM</v>
          </cell>
          <cell r="F2456" t="str">
            <v>E2031200</v>
          </cell>
        </row>
        <row r="2457">
          <cell r="D2457">
            <v>216267</v>
          </cell>
          <cell r="E2457" t="str">
            <v>Squeegee Lift Lever</v>
          </cell>
          <cell r="F2457" t="str">
            <v>E2031300</v>
          </cell>
        </row>
        <row r="2458">
          <cell r="D2458">
            <v>216729</v>
          </cell>
          <cell r="E2458" t="str">
            <v>Handle Bar Console Front</v>
          </cell>
          <cell r="F2458" t="str">
            <v>E2031400</v>
          </cell>
        </row>
        <row r="2459">
          <cell r="D2459">
            <v>216784</v>
          </cell>
          <cell r="E2459" t="str">
            <v>Shim Plate</v>
          </cell>
          <cell r="F2459" t="str">
            <v>E2031500</v>
          </cell>
        </row>
        <row r="2460">
          <cell r="D2460">
            <v>217004</v>
          </cell>
          <cell r="E2460" t="str">
            <v>Bracket</v>
          </cell>
          <cell r="F2460" t="str">
            <v>E2031600</v>
          </cell>
        </row>
        <row r="2461">
          <cell r="D2461">
            <v>408719</v>
          </cell>
          <cell r="E2461" t="str">
            <v>Hex Bolt M10x90 Zinc</v>
          </cell>
          <cell r="F2461" t="str">
            <v>E2031700</v>
          </cell>
        </row>
        <row r="2462">
          <cell r="D2462">
            <v>408772</v>
          </cell>
          <cell r="E2462" t="str">
            <v>Cheese Hd Slotted Machine Screw M4x20 SS</v>
          </cell>
          <cell r="F2462" t="str">
            <v>E2031800</v>
          </cell>
        </row>
        <row r="2463">
          <cell r="D2463">
            <v>408809</v>
          </cell>
          <cell r="E2463" t="str">
            <v>Button Hd Soc Machine Screw M6x10 Zinc</v>
          </cell>
          <cell r="F2463" t="str">
            <v>E2031900</v>
          </cell>
        </row>
        <row r="2464">
          <cell r="D2464">
            <v>410404</v>
          </cell>
          <cell r="E2464" t="str">
            <v>Oil Fill Plug</v>
          </cell>
          <cell r="F2464" t="str">
            <v>E2032000</v>
          </cell>
        </row>
        <row r="2465">
          <cell r="D2465">
            <v>415859</v>
          </cell>
          <cell r="E2465" t="str">
            <v>Button Hd Soc Machine Screw M8x16 Zinc</v>
          </cell>
          <cell r="F2465" t="str">
            <v>E2032100</v>
          </cell>
        </row>
        <row r="2466">
          <cell r="D2466">
            <v>415886</v>
          </cell>
          <cell r="E2466" t="str">
            <v>Hex Nut, M5 SS</v>
          </cell>
          <cell r="F2466" t="str">
            <v>E2032200</v>
          </cell>
        </row>
        <row r="2467">
          <cell r="D2467">
            <v>415945</v>
          </cell>
          <cell r="E2467" t="str">
            <v>Lock Washer M6 SS</v>
          </cell>
          <cell r="F2467" t="str">
            <v>E2032300</v>
          </cell>
        </row>
        <row r="2468">
          <cell r="D2468">
            <v>416497</v>
          </cell>
          <cell r="E2468" t="str">
            <v>Handle Geared Pivot Base</v>
          </cell>
          <cell r="F2468" t="str">
            <v>E2032400</v>
          </cell>
        </row>
        <row r="2469">
          <cell r="D2469">
            <v>420512</v>
          </cell>
          <cell r="E2469" t="str">
            <v>Hose Clamp</v>
          </cell>
          <cell r="F2469" t="str">
            <v>E2032500</v>
          </cell>
        </row>
        <row r="2470">
          <cell r="D2470">
            <v>427110</v>
          </cell>
          <cell r="E2470" t="str">
            <v>Recovery Tank Cap Gasket</v>
          </cell>
          <cell r="F2470" t="str">
            <v>E2032700</v>
          </cell>
        </row>
        <row r="2471">
          <cell r="D2471">
            <v>202172</v>
          </cell>
          <cell r="E2471" t="str">
            <v>Tubing 12 ID x 480 L</v>
          </cell>
          <cell r="F2471" t="str">
            <v>E2032800</v>
          </cell>
        </row>
        <row r="2472">
          <cell r="D2472">
            <v>202209</v>
          </cell>
          <cell r="E2472" t="str">
            <v>Tubing 8 ID x 12 OD x 300 L</v>
          </cell>
          <cell r="F2472" t="str">
            <v>E2032900</v>
          </cell>
        </row>
        <row r="2473">
          <cell r="D2473">
            <v>203279</v>
          </cell>
          <cell r="E2473" t="str">
            <v>Pin</v>
          </cell>
          <cell r="F2473" t="str">
            <v>E2033000</v>
          </cell>
        </row>
        <row r="2474">
          <cell r="D2474">
            <v>212337</v>
          </cell>
          <cell r="E2474" t="str">
            <v>Steering Shaft</v>
          </cell>
          <cell r="F2474" t="str">
            <v>E2033100</v>
          </cell>
        </row>
        <row r="2475">
          <cell r="D2475">
            <v>216255</v>
          </cell>
          <cell r="E2475" t="str">
            <v>Panel</v>
          </cell>
          <cell r="F2475" t="str">
            <v>E2033200</v>
          </cell>
        </row>
        <row r="2476">
          <cell r="D2476">
            <v>216611</v>
          </cell>
          <cell r="E2476" t="str">
            <v>Pivot Arm</v>
          </cell>
          <cell r="F2476" t="str">
            <v>E2033300</v>
          </cell>
        </row>
        <row r="2477">
          <cell r="D2477">
            <v>216827</v>
          </cell>
          <cell r="E2477" t="str">
            <v>Bumper</v>
          </cell>
          <cell r="F2477" t="str">
            <v>E2033400</v>
          </cell>
        </row>
        <row r="2478">
          <cell r="D2478">
            <v>216955</v>
          </cell>
          <cell r="E2478" t="str">
            <v>Sheath</v>
          </cell>
          <cell r="F2478" t="str">
            <v>E2033500</v>
          </cell>
        </row>
        <row r="2479">
          <cell r="D2479">
            <v>217103</v>
          </cell>
          <cell r="E2479" t="str">
            <v>Electronics ASM</v>
          </cell>
          <cell r="F2479" t="str">
            <v>E2033600</v>
          </cell>
        </row>
        <row r="2480">
          <cell r="D2480">
            <v>400639</v>
          </cell>
          <cell r="E2480" t="str">
            <v>Flat Washer M17x40x2 Delrin</v>
          </cell>
          <cell r="F2480" t="str">
            <v>E2033700</v>
          </cell>
        </row>
        <row r="2481">
          <cell r="D2481">
            <v>408026</v>
          </cell>
          <cell r="E2481" t="str">
            <v>Bushing</v>
          </cell>
          <cell r="F2481" t="str">
            <v>E2033800</v>
          </cell>
        </row>
        <row r="2482">
          <cell r="D2482">
            <v>408136</v>
          </cell>
          <cell r="E2482" t="str">
            <v>Bevel Gear Shaft</v>
          </cell>
          <cell r="F2482" t="str">
            <v>E2033900</v>
          </cell>
        </row>
        <row r="2483">
          <cell r="D2483">
            <v>408428</v>
          </cell>
          <cell r="E2483" t="str">
            <v>Bearing</v>
          </cell>
          <cell r="F2483" t="str">
            <v>E2034000</v>
          </cell>
        </row>
        <row r="2484">
          <cell r="D2484">
            <v>408639</v>
          </cell>
          <cell r="E2484" t="str">
            <v>Hex Bolt M4x16 Zinc</v>
          </cell>
          <cell r="F2484" t="str">
            <v>E2034100</v>
          </cell>
        </row>
        <row r="2485">
          <cell r="D2485">
            <v>408802</v>
          </cell>
          <cell r="E2485" t="str">
            <v>Soc Hd Cap Screw M6x40 Zinc</v>
          </cell>
          <cell r="F2485" t="str">
            <v>E2034200</v>
          </cell>
        </row>
        <row r="2486">
          <cell r="D2486">
            <v>408876</v>
          </cell>
          <cell r="E2486" t="str">
            <v>Screw, Pan Hd Phil Self Tap M3.9x13 SS</v>
          </cell>
          <cell r="F2486" t="str">
            <v>E2034300</v>
          </cell>
        </row>
        <row r="2487">
          <cell r="D2487">
            <v>408910</v>
          </cell>
          <cell r="E2487" t="str">
            <v>Set Screw Hex Soc Cup Point M6x8 Zinc</v>
          </cell>
          <cell r="F2487" t="str">
            <v>E2034400</v>
          </cell>
        </row>
        <row r="2488">
          <cell r="D2488">
            <v>408980</v>
          </cell>
          <cell r="E2488" t="str">
            <v>Flat Hd Soc Machine Screw M8x14 Zinc</v>
          </cell>
          <cell r="F2488" t="str">
            <v>E2034500</v>
          </cell>
        </row>
        <row r="2489">
          <cell r="D2489">
            <v>408993</v>
          </cell>
          <cell r="E2489" t="str">
            <v>Flat Hd Soc Machine Screw M8x25 SS</v>
          </cell>
          <cell r="F2489" t="str">
            <v>E2034600</v>
          </cell>
        </row>
        <row r="2490">
          <cell r="D2490">
            <v>409666</v>
          </cell>
          <cell r="E2490" t="str">
            <v>SB50 Blue Electrical Connector</v>
          </cell>
          <cell r="F2490" t="str">
            <v>E2034700</v>
          </cell>
        </row>
        <row r="2491">
          <cell r="D2491">
            <v>410448</v>
          </cell>
          <cell r="E2491" t="str">
            <v>Motor Shaft Adapter</v>
          </cell>
          <cell r="F2491" t="str">
            <v>E2034800</v>
          </cell>
        </row>
        <row r="2492">
          <cell r="D2492">
            <v>415728</v>
          </cell>
          <cell r="E2492" t="str">
            <v>Hex Bolt M8x10 Zinc</v>
          </cell>
          <cell r="F2492" t="str">
            <v>E2034900</v>
          </cell>
        </row>
        <row r="2493">
          <cell r="D2493">
            <v>415831</v>
          </cell>
          <cell r="E2493" t="str">
            <v>Flat Hd Soc Machine Screw M8x50 Zinc</v>
          </cell>
          <cell r="F2493" t="str">
            <v>E2035000</v>
          </cell>
        </row>
        <row r="2494">
          <cell r="D2494">
            <v>426961</v>
          </cell>
          <cell r="E2494" t="str">
            <v>Gasket</v>
          </cell>
          <cell r="F2494" t="str">
            <v>E2035100</v>
          </cell>
        </row>
        <row r="2495">
          <cell r="D2495">
            <v>427591</v>
          </cell>
          <cell r="E2495" t="str">
            <v>Spring Pin M6x12 SS</v>
          </cell>
          <cell r="F2495" t="str">
            <v>E2035200</v>
          </cell>
        </row>
        <row r="2496">
          <cell r="D2496">
            <v>215531</v>
          </cell>
          <cell r="E2496" t="str">
            <v>Rear Transport Wheel  ASM</v>
          </cell>
          <cell r="F2496" t="str">
            <v>E2035300</v>
          </cell>
        </row>
        <row r="2497">
          <cell r="D2497">
            <v>217080</v>
          </cell>
          <cell r="E2497" t="str">
            <v>Recovery Tank ASM</v>
          </cell>
          <cell r="F2497" t="str">
            <v>E2035400</v>
          </cell>
        </row>
        <row r="2498">
          <cell r="D2498">
            <v>407624</v>
          </cell>
          <cell r="E2498" t="str">
            <v>Oil Seal</v>
          </cell>
          <cell r="F2498" t="str">
            <v>E2035500</v>
          </cell>
        </row>
        <row r="2499">
          <cell r="D2499">
            <v>408620</v>
          </cell>
          <cell r="E2499" t="str">
            <v>Carriage Bolt M6x20 Zinc</v>
          </cell>
          <cell r="F2499" t="str">
            <v>E2035600</v>
          </cell>
        </row>
        <row r="2500">
          <cell r="D2500">
            <v>408668</v>
          </cell>
          <cell r="E2500" t="str">
            <v>Hex Bolt M8x14 Zinc</v>
          </cell>
          <cell r="F2500" t="str">
            <v>E2035700</v>
          </cell>
        </row>
        <row r="2501">
          <cell r="D2501" t="str">
            <v/>
          </cell>
          <cell r="E2501" t="str">
            <v>Set Screw Hex Soc Cone Point M5x12 Zinc</v>
          </cell>
          <cell r="F2501" t="str">
            <v>E2035800</v>
          </cell>
        </row>
        <row r="2502">
          <cell r="D2502">
            <v>408899</v>
          </cell>
          <cell r="E2502" t="str">
            <v>Set Screw Hex Soc Cone Point M5x12 Zinc</v>
          </cell>
          <cell r="F2502" t="str">
            <v>E2035800</v>
          </cell>
        </row>
        <row r="2503">
          <cell r="D2503">
            <v>415716</v>
          </cell>
          <cell r="E2503" t="str">
            <v>Hex Bolt M5x30 Zinc</v>
          </cell>
          <cell r="F2503" t="str">
            <v>E2035900</v>
          </cell>
        </row>
        <row r="2504">
          <cell r="D2504">
            <v>415723</v>
          </cell>
          <cell r="E2504" t="str">
            <v>Hex Bolt M6x45 Zinc</v>
          </cell>
          <cell r="F2504" t="str">
            <v>E2036000</v>
          </cell>
        </row>
        <row r="2505">
          <cell r="D2505">
            <v>415789</v>
          </cell>
          <cell r="E2505" t="str">
            <v>Oval Hd Phil Machine Screw M3x20 Zinc</v>
          </cell>
          <cell r="F2505" t="str">
            <v>E2036100</v>
          </cell>
        </row>
        <row r="2506">
          <cell r="D2506">
            <v>415811</v>
          </cell>
          <cell r="E2506" t="str">
            <v>Set Screw Hex Soc Dog Point M5x30 Zinc</v>
          </cell>
          <cell r="F2506" t="str">
            <v>E2036200</v>
          </cell>
        </row>
        <row r="2507">
          <cell r="D2507">
            <v>415817</v>
          </cell>
          <cell r="E2507" t="str">
            <v>Flat Hd SL Machine Screw M5x12 SS</v>
          </cell>
          <cell r="F2507" t="str">
            <v>E2036300</v>
          </cell>
        </row>
        <row r="2508">
          <cell r="D2508">
            <v>415855</v>
          </cell>
          <cell r="E2508" t="str">
            <v>Button Hd Soc Machine Screw M6x20 Zinc</v>
          </cell>
          <cell r="F2508" t="str">
            <v>E2036400</v>
          </cell>
        </row>
        <row r="2509">
          <cell r="D2509">
            <v>415882</v>
          </cell>
          <cell r="E2509" t="str">
            <v>Hex Nut, M3x2.5 Zinc</v>
          </cell>
          <cell r="F2509" t="str">
            <v>E2036500</v>
          </cell>
        </row>
        <row r="2510">
          <cell r="D2510">
            <v>420997</v>
          </cell>
          <cell r="E2510" t="str">
            <v>Recovery Tank</v>
          </cell>
          <cell r="F2510" t="str">
            <v>E2036600</v>
          </cell>
        </row>
        <row r="2511">
          <cell r="D2511" t="str">
            <v/>
          </cell>
          <cell r="E2511" t="str">
            <v>Hinge Bracket RH</v>
          </cell>
          <cell r="F2511" t="str">
            <v>E2036700</v>
          </cell>
        </row>
        <row r="2512">
          <cell r="D2512">
            <v>425910</v>
          </cell>
          <cell r="E2512" t="str">
            <v>Hinge Bracket RH</v>
          </cell>
          <cell r="F2512" t="str">
            <v>E2036700</v>
          </cell>
        </row>
        <row r="2513">
          <cell r="D2513">
            <v>427052</v>
          </cell>
          <cell r="E2513" t="str">
            <v>Resistor</v>
          </cell>
          <cell r="F2513" t="str">
            <v>E2036800</v>
          </cell>
        </row>
        <row r="2514">
          <cell r="D2514">
            <v>427250</v>
          </cell>
          <cell r="E2514" t="str">
            <v>Parking Brake</v>
          </cell>
          <cell r="F2514" t="str">
            <v>E2036900</v>
          </cell>
        </row>
        <row r="2515">
          <cell r="D2515">
            <v>206838</v>
          </cell>
          <cell r="E2515" t="str">
            <v>Foot Pedal</v>
          </cell>
          <cell r="F2515" t="str">
            <v>E2037000</v>
          </cell>
        </row>
        <row r="2516">
          <cell r="D2516">
            <v>215500</v>
          </cell>
          <cell r="E2516" t="str">
            <v>Brake ASM Left</v>
          </cell>
          <cell r="F2516" t="str">
            <v>E2037100</v>
          </cell>
        </row>
        <row r="2517">
          <cell r="D2517">
            <v>215522</v>
          </cell>
          <cell r="E2517" t="str">
            <v>Brake Linkage</v>
          </cell>
          <cell r="F2517" t="str">
            <v>E2037200</v>
          </cell>
        </row>
        <row r="2518">
          <cell r="D2518" t="str">
            <v/>
          </cell>
          <cell r="E2518" t="str">
            <v>Guide Bushing</v>
          </cell>
          <cell r="F2518" t="str">
            <v>E2037300</v>
          </cell>
        </row>
        <row r="2519">
          <cell r="D2519">
            <v>216820</v>
          </cell>
          <cell r="E2519" t="str">
            <v>Guide Bushing</v>
          </cell>
          <cell r="F2519" t="str">
            <v>E2037300</v>
          </cell>
        </row>
        <row r="2520">
          <cell r="D2520">
            <v>216847</v>
          </cell>
          <cell r="E2520" t="str">
            <v>Plate</v>
          </cell>
          <cell r="F2520" t="str">
            <v>E2037400</v>
          </cell>
        </row>
        <row r="2521">
          <cell r="D2521">
            <v>217298</v>
          </cell>
          <cell r="E2521" t="str">
            <v>Tubing 10 ID x 650 L</v>
          </cell>
          <cell r="F2521" t="str">
            <v>E2037500</v>
          </cell>
        </row>
        <row r="2522">
          <cell r="D2522">
            <v>217788</v>
          </cell>
          <cell r="E2522" t="str">
            <v>Solution Tank ASM</v>
          </cell>
          <cell r="F2522" t="str">
            <v>E2037600</v>
          </cell>
        </row>
        <row r="2523">
          <cell r="D2523">
            <v>409356</v>
          </cell>
          <cell r="E2523" t="str">
            <v>Rivet, M2.4x8 AL</v>
          </cell>
          <cell r="F2523" t="str">
            <v>E2037700</v>
          </cell>
        </row>
        <row r="2524">
          <cell r="D2524">
            <v>410400</v>
          </cell>
          <cell r="E2524" t="str">
            <v>Vent Plug</v>
          </cell>
          <cell r="F2524" t="str">
            <v>E2037800</v>
          </cell>
        </row>
        <row r="2525">
          <cell r="D2525">
            <v>415735</v>
          </cell>
          <cell r="E2525" t="str">
            <v>Hex Bolt M12x40 Zinc</v>
          </cell>
          <cell r="F2525" t="str">
            <v>E2037900</v>
          </cell>
        </row>
        <row r="2526">
          <cell r="D2526">
            <v>415772</v>
          </cell>
          <cell r="E2526" t="str">
            <v>Soc Hd Cap Screw M12x30 Zinc</v>
          </cell>
          <cell r="F2526" t="str">
            <v>E2038000</v>
          </cell>
        </row>
        <row r="2527">
          <cell r="D2527">
            <v>415824</v>
          </cell>
          <cell r="E2527" t="str">
            <v>Flat Hd Soc Machine Screw M6x25 Zinc</v>
          </cell>
          <cell r="F2527" t="str">
            <v>E2038100</v>
          </cell>
        </row>
        <row r="2528">
          <cell r="D2528" t="str">
            <v/>
          </cell>
          <cell r="E2528" t="str">
            <v>Nyloc Hex Nut, M5 x 5 Zinc</v>
          </cell>
          <cell r="F2528" t="str">
            <v>E2038200</v>
          </cell>
        </row>
        <row r="2529">
          <cell r="D2529">
            <v>416781</v>
          </cell>
          <cell r="E2529" t="str">
            <v>Nyloc Hex Nut, M5 x 5 Zinc</v>
          </cell>
          <cell r="F2529" t="str">
            <v>E2038200</v>
          </cell>
        </row>
        <row r="2530">
          <cell r="D2530">
            <v>422120</v>
          </cell>
          <cell r="E2530" t="str">
            <v>Bushing</v>
          </cell>
          <cell r="F2530" t="str">
            <v>E2038300</v>
          </cell>
        </row>
        <row r="2531">
          <cell r="D2531">
            <v>426312</v>
          </cell>
          <cell r="E2531" t="str">
            <v>Vacuum Motor Cover</v>
          </cell>
          <cell r="F2531" t="str">
            <v>E2038400</v>
          </cell>
        </row>
        <row r="2532">
          <cell r="D2532" t="str">
            <v/>
          </cell>
          <cell r="E2532" t="str">
            <v>2 Way Rocker Switch ASM - Green</v>
          </cell>
          <cell r="F2532" t="str">
            <v>E2038500</v>
          </cell>
        </row>
        <row r="2533">
          <cell r="D2533">
            <v>426993</v>
          </cell>
          <cell r="E2533" t="str">
            <v>2 Way Rocker Switch ASM - Green</v>
          </cell>
          <cell r="F2533" t="str">
            <v>E2038500</v>
          </cell>
        </row>
        <row r="2534">
          <cell r="D2534">
            <v>212448</v>
          </cell>
          <cell r="E2534" t="str">
            <v>Spacer</v>
          </cell>
          <cell r="F2534" t="str">
            <v>E2038600</v>
          </cell>
        </row>
        <row r="2535">
          <cell r="D2535">
            <v>212690</v>
          </cell>
          <cell r="E2535" t="str">
            <v>Chain Guard</v>
          </cell>
          <cell r="F2535" t="str">
            <v>E2038700</v>
          </cell>
        </row>
        <row r="2536">
          <cell r="D2536" t="str">
            <v/>
          </cell>
          <cell r="E2536" t="str">
            <v>Brush Deck Lift Arm Weldment</v>
          </cell>
          <cell r="F2536" t="str">
            <v>E2038800</v>
          </cell>
        </row>
        <row r="2537">
          <cell r="D2537">
            <v>217037</v>
          </cell>
          <cell r="E2537" t="str">
            <v>Brush Deck Lift Arm Weldment</v>
          </cell>
          <cell r="F2537" t="str">
            <v>E2038800</v>
          </cell>
        </row>
        <row r="2538">
          <cell r="D2538">
            <v>217062</v>
          </cell>
          <cell r="E2538" t="str">
            <v>Hinge Pin</v>
          </cell>
          <cell r="F2538" t="str">
            <v>E2038900</v>
          </cell>
        </row>
        <row r="2539">
          <cell r="D2539">
            <v>408817</v>
          </cell>
          <cell r="E2539" t="str">
            <v>Soc Hd Cap Screw M8x22 Zinc</v>
          </cell>
          <cell r="F2539" t="str">
            <v>E2039000</v>
          </cell>
        </row>
        <row r="2540">
          <cell r="D2540">
            <v>408832</v>
          </cell>
          <cell r="E2540" t="str">
            <v>Pan Hd Phil Machine Screw M3x14 Zinc</v>
          </cell>
          <cell r="F2540" t="str">
            <v>E2039100</v>
          </cell>
        </row>
        <row r="2541">
          <cell r="D2541">
            <v>408846</v>
          </cell>
          <cell r="E2541" t="str">
            <v>Pan Hd Phil Machine Screw M4x16 Zinc</v>
          </cell>
          <cell r="F2541" t="str">
            <v>E2039200</v>
          </cell>
        </row>
        <row r="2542">
          <cell r="D2542">
            <v>408893</v>
          </cell>
          <cell r="E2542" t="str">
            <v>Screw, Pan Hd Phil Self Tap</v>
          </cell>
          <cell r="F2542" t="str">
            <v>E2039300</v>
          </cell>
        </row>
        <row r="2543">
          <cell r="D2543">
            <v>409174</v>
          </cell>
          <cell r="E2543" t="str">
            <v>Spring Washer M8 Zinc</v>
          </cell>
          <cell r="F2543" t="str">
            <v>E2039400</v>
          </cell>
        </row>
        <row r="2544">
          <cell r="D2544">
            <v>409212</v>
          </cell>
          <cell r="E2544" t="str">
            <v>Flat Washer M14 SS</v>
          </cell>
          <cell r="F2544" t="str">
            <v>E2039500</v>
          </cell>
        </row>
        <row r="2545">
          <cell r="D2545">
            <v>415925</v>
          </cell>
          <cell r="E2545" t="str">
            <v>Lock Washer M10 Zinc</v>
          </cell>
          <cell r="F2545" t="str">
            <v>E2039600</v>
          </cell>
        </row>
        <row r="2546">
          <cell r="D2546">
            <v>416828</v>
          </cell>
          <cell r="E2546" t="str">
            <v>Wire Clamp</v>
          </cell>
          <cell r="F2546" t="str">
            <v>E2039700</v>
          </cell>
        </row>
        <row r="2547">
          <cell r="D2547">
            <v>420904</v>
          </cell>
          <cell r="E2547" t="str">
            <v>Rocker Switch Cover</v>
          </cell>
          <cell r="F2547" t="str">
            <v>E2039800</v>
          </cell>
        </row>
        <row r="2548">
          <cell r="D2548">
            <v>426391</v>
          </cell>
          <cell r="E2548" t="str">
            <v>Pivot Plate</v>
          </cell>
          <cell r="F2548" t="str">
            <v>E2039900</v>
          </cell>
        </row>
        <row r="2549">
          <cell r="D2549">
            <v>426880</v>
          </cell>
          <cell r="E2549" t="str">
            <v>Hinge</v>
          </cell>
          <cell r="F2549" t="str">
            <v>E2040000</v>
          </cell>
        </row>
        <row r="2550">
          <cell r="D2550">
            <v>427599</v>
          </cell>
          <cell r="E2550" t="str">
            <v>Carriage Bolt M8x80 Zinc</v>
          </cell>
          <cell r="F2550" t="str">
            <v>E2040100</v>
          </cell>
        </row>
        <row r="2551">
          <cell r="D2551">
            <v>210525</v>
          </cell>
          <cell r="E2551" t="str">
            <v>Electrical Connector 30A</v>
          </cell>
          <cell r="F2551" t="str">
            <v>E2040200</v>
          </cell>
        </row>
        <row r="2552">
          <cell r="D2552">
            <v>213120</v>
          </cell>
          <cell r="E2552" t="str">
            <v>Bracket</v>
          </cell>
          <cell r="F2552" t="str">
            <v>E2040300</v>
          </cell>
        </row>
        <row r="2553">
          <cell r="D2553" t="str">
            <v/>
          </cell>
          <cell r="E2553" t="str">
            <v>Squeegee Shoe</v>
          </cell>
          <cell r="F2553" t="str">
            <v>E2040400</v>
          </cell>
        </row>
        <row r="2554">
          <cell r="D2554">
            <v>213700</v>
          </cell>
          <cell r="E2554" t="str">
            <v>Squeegee Shoe</v>
          </cell>
          <cell r="F2554" t="str">
            <v>E2040400</v>
          </cell>
        </row>
        <row r="2555">
          <cell r="D2555">
            <v>215511</v>
          </cell>
          <cell r="E2555" t="str">
            <v>Brake Drum Wheel Hub</v>
          </cell>
          <cell r="F2555" t="str">
            <v>E2040500</v>
          </cell>
        </row>
        <row r="2556">
          <cell r="D2556">
            <v>215595</v>
          </cell>
          <cell r="E2556" t="str">
            <v>Spacer</v>
          </cell>
          <cell r="F2556" t="str">
            <v>E2040600</v>
          </cell>
        </row>
        <row r="2557">
          <cell r="D2557">
            <v>216230</v>
          </cell>
          <cell r="E2557" t="str">
            <v>Main Frame Weldment</v>
          </cell>
          <cell r="F2557" t="str">
            <v>E2040700</v>
          </cell>
        </row>
        <row r="2558">
          <cell r="D2558">
            <v>217054</v>
          </cell>
          <cell r="E2558" t="str">
            <v>Squeegee Lift Lever</v>
          </cell>
          <cell r="F2558" t="str">
            <v>E2040800</v>
          </cell>
        </row>
        <row r="2559">
          <cell r="D2559">
            <v>217089</v>
          </cell>
          <cell r="E2559" t="str">
            <v>Foot Pedal Latch Plate</v>
          </cell>
          <cell r="F2559" t="str">
            <v>E2040900</v>
          </cell>
        </row>
        <row r="2560">
          <cell r="D2560">
            <v>217098</v>
          </cell>
          <cell r="E2560" t="str">
            <v>Electrical Control Panel ASM</v>
          </cell>
          <cell r="F2560" t="str">
            <v>E2041000</v>
          </cell>
        </row>
        <row r="2561">
          <cell r="D2561">
            <v>217291</v>
          </cell>
          <cell r="E2561" t="str">
            <v>Bracket</v>
          </cell>
          <cell r="F2561" t="str">
            <v>E2041100</v>
          </cell>
        </row>
        <row r="2562">
          <cell r="D2562">
            <v>408704</v>
          </cell>
          <cell r="E2562" t="str">
            <v>Hex Bolt M8x45 Zinc</v>
          </cell>
          <cell r="F2562" t="str">
            <v>E2041200</v>
          </cell>
        </row>
        <row r="2563">
          <cell r="D2563" t="str">
            <v/>
          </cell>
          <cell r="E2563" t="str">
            <v>Latch</v>
          </cell>
          <cell r="F2563" t="str">
            <v>E2041300</v>
          </cell>
        </row>
        <row r="2564">
          <cell r="D2564">
            <v>416187</v>
          </cell>
          <cell r="E2564" t="str">
            <v>Latch</v>
          </cell>
          <cell r="F2564" t="str">
            <v>E2041300</v>
          </cell>
        </row>
        <row r="2565">
          <cell r="D2565" t="str">
            <v xml:space="preserve">T4400013                      </v>
          </cell>
          <cell r="E2565" t="str">
            <v>Latch</v>
          </cell>
          <cell r="F2565" t="str">
            <v>E2041300</v>
          </cell>
        </row>
        <row r="2566">
          <cell r="D2566">
            <v>420962</v>
          </cell>
          <cell r="E2566" t="str">
            <v>Caster</v>
          </cell>
          <cell r="F2566" t="str">
            <v>E2041400</v>
          </cell>
        </row>
        <row r="2567">
          <cell r="D2567">
            <v>423670</v>
          </cell>
          <cell r="E2567" t="str">
            <v>Battery Charger Cover</v>
          </cell>
          <cell r="F2567" t="str">
            <v>E2041500</v>
          </cell>
        </row>
        <row r="2568">
          <cell r="D2568">
            <v>213390</v>
          </cell>
          <cell r="E2568" t="str">
            <v>Brush Deck</v>
          </cell>
          <cell r="F2568" t="str">
            <v>E2041600</v>
          </cell>
        </row>
        <row r="2569">
          <cell r="D2569">
            <v>213630</v>
          </cell>
          <cell r="E2569" t="str">
            <v>Spacer</v>
          </cell>
          <cell r="F2569" t="str">
            <v>E2041700</v>
          </cell>
        </row>
        <row r="2570">
          <cell r="D2570" t="str">
            <v/>
          </cell>
          <cell r="E2570" t="str">
            <v>Clutch Coupling</v>
          </cell>
          <cell r="F2570" t="str">
            <v>E2041800</v>
          </cell>
        </row>
        <row r="2571">
          <cell r="D2571">
            <v>213640</v>
          </cell>
          <cell r="E2571" t="str">
            <v>Clutch Coupling</v>
          </cell>
          <cell r="F2571" t="str">
            <v>E2041800</v>
          </cell>
        </row>
        <row r="2572">
          <cell r="D2572">
            <v>213941</v>
          </cell>
          <cell r="E2572" t="str">
            <v>Brush Deck Cover</v>
          </cell>
          <cell r="F2572" t="str">
            <v>E2041900</v>
          </cell>
        </row>
        <row r="2573">
          <cell r="D2573">
            <v>215493</v>
          </cell>
          <cell r="E2573" t="str">
            <v>Brake Shoe Mounting Plate</v>
          </cell>
          <cell r="F2573" t="str">
            <v>E2042000</v>
          </cell>
        </row>
        <row r="2574">
          <cell r="D2574">
            <v>216605</v>
          </cell>
          <cell r="E2574" t="str">
            <v>Fender Washer M8.2x30x6 Zinc</v>
          </cell>
          <cell r="F2574" t="str">
            <v>E2042100</v>
          </cell>
        </row>
        <row r="2575">
          <cell r="D2575">
            <v>407591</v>
          </cell>
          <cell r="E2575" t="str">
            <v>Spacer</v>
          </cell>
          <cell r="F2575" t="str">
            <v>E2042200</v>
          </cell>
        </row>
        <row r="2576">
          <cell r="D2576">
            <v>410251</v>
          </cell>
          <cell r="E2576" t="str">
            <v>Brake Handle Grip</v>
          </cell>
          <cell r="F2576" t="str">
            <v>E2042300</v>
          </cell>
        </row>
        <row r="2577">
          <cell r="D2577">
            <v>415876</v>
          </cell>
          <cell r="E2577" t="str">
            <v>Screw, Pan Hd Phil Self Tap M4.8x25 Zinc</v>
          </cell>
          <cell r="F2577" t="str">
            <v>E2042400</v>
          </cell>
        </row>
        <row r="2578">
          <cell r="D2578">
            <v>420914</v>
          </cell>
          <cell r="E2578" t="str">
            <v>Splash Guard Rear</v>
          </cell>
          <cell r="F2578" t="str">
            <v>E2042500</v>
          </cell>
        </row>
        <row r="2579">
          <cell r="D2579">
            <v>420975</v>
          </cell>
          <cell r="E2579" t="str">
            <v>Spring</v>
          </cell>
          <cell r="F2579" t="str">
            <v>E2042600</v>
          </cell>
        </row>
        <row r="2580">
          <cell r="D2580">
            <v>424050</v>
          </cell>
          <cell r="E2580" t="str">
            <v>Plug</v>
          </cell>
          <cell r="F2580" t="str">
            <v>E2042700</v>
          </cell>
        </row>
        <row r="2581">
          <cell r="D2581">
            <v>203234</v>
          </cell>
          <cell r="E2581" t="str">
            <v>Tensioner Bracket</v>
          </cell>
          <cell r="F2581" t="str">
            <v>E2042800</v>
          </cell>
        </row>
        <row r="2582">
          <cell r="D2582">
            <v>405901</v>
          </cell>
          <cell r="E2582" t="str">
            <v>Gasket</v>
          </cell>
          <cell r="F2582" t="str">
            <v>E2042900</v>
          </cell>
        </row>
        <row r="2583">
          <cell r="D2583">
            <v>407637</v>
          </cell>
          <cell r="E2583" t="str">
            <v>Main Frame ASM</v>
          </cell>
          <cell r="F2583" t="str">
            <v>E2043000</v>
          </cell>
        </row>
        <row r="2584">
          <cell r="D2584">
            <v>408933</v>
          </cell>
          <cell r="E2584" t="str">
            <v>Flat Hd Phil Machine Screw M5x30 Zinc</v>
          </cell>
          <cell r="F2584" t="str">
            <v>E2043100</v>
          </cell>
        </row>
        <row r="2585">
          <cell r="D2585">
            <v>410288</v>
          </cell>
          <cell r="E2585" t="str">
            <v>Hose Clamp</v>
          </cell>
          <cell r="F2585" t="str">
            <v>E2043200</v>
          </cell>
        </row>
        <row r="2586">
          <cell r="D2586" t="str">
            <v/>
          </cell>
          <cell r="E2586" t="str">
            <v>Ring Nut 1/2"</v>
          </cell>
          <cell r="F2586" t="str">
            <v>E2043300</v>
          </cell>
        </row>
        <row r="2587">
          <cell r="D2587">
            <v>410442</v>
          </cell>
          <cell r="E2587" t="str">
            <v>Ring Nut 1/2"</v>
          </cell>
          <cell r="F2587" t="str">
            <v>E2043300</v>
          </cell>
        </row>
        <row r="2588">
          <cell r="D2588">
            <v>414700</v>
          </cell>
          <cell r="E2588" t="str">
            <v>Bushing</v>
          </cell>
          <cell r="F2588" t="str">
            <v>E2043400</v>
          </cell>
        </row>
        <row r="2589">
          <cell r="D2589">
            <v>415897</v>
          </cell>
          <cell r="E2589" t="str">
            <v>Nyloc Hex Nut, M3 SS</v>
          </cell>
          <cell r="F2589" t="str">
            <v>E2043500</v>
          </cell>
        </row>
        <row r="2590">
          <cell r="D2590">
            <v>423800</v>
          </cell>
          <cell r="E2590" t="str">
            <v>Gasket</v>
          </cell>
          <cell r="F2590" t="str">
            <v>E2043600</v>
          </cell>
        </row>
        <row r="2591">
          <cell r="D2591" t="str">
            <v/>
          </cell>
          <cell r="E2591" t="str">
            <v>Castor</v>
          </cell>
          <cell r="F2591" t="str">
            <v>E2043700</v>
          </cell>
        </row>
        <row r="2592">
          <cell r="D2592">
            <v>424462</v>
          </cell>
          <cell r="E2592" t="str">
            <v>Castor</v>
          </cell>
          <cell r="F2592" t="str">
            <v>E2043700</v>
          </cell>
        </row>
        <row r="2593">
          <cell r="D2593">
            <v>427610</v>
          </cell>
          <cell r="E2593" t="str">
            <v>Bezel</v>
          </cell>
          <cell r="F2593" t="str">
            <v>E2043800</v>
          </cell>
        </row>
        <row r="2594">
          <cell r="D2594">
            <v>212630</v>
          </cell>
          <cell r="E2594" t="str">
            <v>Spacer</v>
          </cell>
          <cell r="F2594" t="str">
            <v>E2043900</v>
          </cell>
        </row>
        <row r="2595">
          <cell r="D2595">
            <v>216250</v>
          </cell>
          <cell r="E2595" t="str">
            <v>Sound Deadening Foam</v>
          </cell>
          <cell r="F2595" t="str">
            <v>E2044000</v>
          </cell>
        </row>
        <row r="2596">
          <cell r="D2596" t="str">
            <v/>
          </cell>
          <cell r="E2596" t="str">
            <v>Ring Nut, Polypropilene, 3/8" Pipe Thread</v>
          </cell>
          <cell r="F2596" t="str">
            <v>E2044100</v>
          </cell>
        </row>
        <row r="2597">
          <cell r="D2597">
            <v>410362</v>
          </cell>
          <cell r="E2597" t="str">
            <v>Ring Nut, Polypropilene, 3/8" Pipe Thread</v>
          </cell>
          <cell r="F2597" t="str">
            <v>E2044100</v>
          </cell>
        </row>
        <row r="2598">
          <cell r="D2598">
            <v>74520029</v>
          </cell>
          <cell r="E2598" t="str">
            <v>Ring Nut, Polypropilene, 3/8" Pipe Thread</v>
          </cell>
          <cell r="F2598" t="str">
            <v>E2044100</v>
          </cell>
        </row>
        <row r="2599">
          <cell r="D2599">
            <v>415846</v>
          </cell>
          <cell r="E2599" t="str">
            <v>Button Hd Soc Machine Screw M5x16 Zinc</v>
          </cell>
          <cell r="F2599" t="str">
            <v>E2044200</v>
          </cell>
        </row>
        <row r="2600">
          <cell r="D2600">
            <v>420991</v>
          </cell>
          <cell r="E2600" t="str">
            <v>Back Console Cover</v>
          </cell>
          <cell r="F2600" t="str">
            <v>E2044300</v>
          </cell>
        </row>
        <row r="2601">
          <cell r="D2601">
            <v>422622</v>
          </cell>
          <cell r="E2601" t="str">
            <v>Band Clamp</v>
          </cell>
          <cell r="F2601" t="str">
            <v>E2044400</v>
          </cell>
        </row>
        <row r="2602">
          <cell r="D2602">
            <v>427586</v>
          </cell>
          <cell r="E2602" t="str">
            <v>Flat Hd Soc Machine Screw M10x45 SS</v>
          </cell>
          <cell r="F2602" t="str">
            <v>E2044500</v>
          </cell>
        </row>
        <row r="2603">
          <cell r="D2603">
            <v>216797</v>
          </cell>
          <cell r="E2603" t="str">
            <v>Axle Shaft, Right</v>
          </cell>
          <cell r="F2603" t="str">
            <v>E2044600</v>
          </cell>
        </row>
        <row r="2604">
          <cell r="D2604">
            <v>400125</v>
          </cell>
          <cell r="E2604" t="str">
            <v>Fender Washer M10.2x60x3 Zinc</v>
          </cell>
          <cell r="F2604" t="str">
            <v>E2044700</v>
          </cell>
        </row>
        <row r="2605">
          <cell r="D2605">
            <v>409802</v>
          </cell>
          <cell r="E2605" t="str">
            <v>Bracket</v>
          </cell>
          <cell r="F2605" t="str">
            <v>E2044800</v>
          </cell>
        </row>
        <row r="2606">
          <cell r="D2606">
            <v>409845</v>
          </cell>
          <cell r="E2606" t="str">
            <v>Steering Wheel Cap</v>
          </cell>
          <cell r="F2606" t="str">
            <v>E2044900</v>
          </cell>
        </row>
        <row r="2607">
          <cell r="D2607">
            <v>415763</v>
          </cell>
          <cell r="E2607" t="str">
            <v>Soc Hd Cap Screw M6x16 SS</v>
          </cell>
          <cell r="F2607" t="str">
            <v>E2045000</v>
          </cell>
        </row>
        <row r="2608">
          <cell r="D2608" t="str">
            <v/>
          </cell>
          <cell r="E2608" t="str">
            <v>Fitting, Solution Delivery Tube</v>
          </cell>
          <cell r="F2608" t="str">
            <v>E2045100</v>
          </cell>
        </row>
        <row r="2609">
          <cell r="D2609">
            <v>423060</v>
          </cell>
          <cell r="E2609" t="str">
            <v>Fitting, Solution Delivery Tube</v>
          </cell>
          <cell r="F2609" t="str">
            <v>E2045100</v>
          </cell>
        </row>
        <row r="2610">
          <cell r="D2610" t="str">
            <v xml:space="preserve">E0T1002                       </v>
          </cell>
          <cell r="E2610" t="str">
            <v>Fitting, Solution Delivery Tube</v>
          </cell>
          <cell r="F2610" t="str">
            <v>E2045100</v>
          </cell>
        </row>
        <row r="2611">
          <cell r="D2611">
            <v>426956</v>
          </cell>
          <cell r="E2611" t="str">
            <v>Clevis</v>
          </cell>
          <cell r="F2611" t="str">
            <v>E2045200</v>
          </cell>
        </row>
        <row r="2612">
          <cell r="D2612">
            <v>212660</v>
          </cell>
          <cell r="E2612" t="str">
            <v>Bushing</v>
          </cell>
          <cell r="F2612" t="str">
            <v>E2045300</v>
          </cell>
        </row>
        <row r="2613">
          <cell r="D2613">
            <v>212682</v>
          </cell>
          <cell r="E2613" t="str">
            <v>Pivot Arm</v>
          </cell>
          <cell r="F2613" t="str">
            <v>E2045400</v>
          </cell>
        </row>
        <row r="2614">
          <cell r="D2614">
            <v>212971</v>
          </cell>
          <cell r="E2614" t="str">
            <v>Handle Base</v>
          </cell>
          <cell r="F2614" t="str">
            <v>E2045500</v>
          </cell>
        </row>
        <row r="2615">
          <cell r="D2615">
            <v>215586</v>
          </cell>
          <cell r="E2615" t="str">
            <v>Steer Shaft Hub ASM</v>
          </cell>
          <cell r="F2615" t="str">
            <v>E2045600</v>
          </cell>
        </row>
        <row r="2616">
          <cell r="D2616">
            <v>216281</v>
          </cell>
          <cell r="E2616" t="str">
            <v>Bracket</v>
          </cell>
          <cell r="F2616" t="str">
            <v>E2045700</v>
          </cell>
        </row>
        <row r="2617">
          <cell r="D2617">
            <v>216811</v>
          </cell>
          <cell r="E2617" t="str">
            <v>Axle Shaft, Left</v>
          </cell>
          <cell r="F2617" t="str">
            <v>E2045800</v>
          </cell>
        </row>
        <row r="2618">
          <cell r="D2618">
            <v>408349</v>
          </cell>
          <cell r="E2618" t="str">
            <v>Retaining Ring - External M14 SS</v>
          </cell>
          <cell r="F2618" t="str">
            <v>E2045900</v>
          </cell>
        </row>
        <row r="2619">
          <cell r="D2619">
            <v>412137</v>
          </cell>
          <cell r="E2619" t="str">
            <v>Hex Jam Nut, M10X6 SS</v>
          </cell>
          <cell r="F2619" t="str">
            <v>E2046000</v>
          </cell>
        </row>
        <row r="2620">
          <cell r="D2620">
            <v>422078</v>
          </cell>
          <cell r="E2620" t="str">
            <v>Hex Bolt M6x90 Zinc</v>
          </cell>
          <cell r="F2620" t="str">
            <v>E2046100</v>
          </cell>
        </row>
        <row r="2621">
          <cell r="D2621">
            <v>202167</v>
          </cell>
          <cell r="E2621" t="str">
            <v>Hose, Vacuum</v>
          </cell>
          <cell r="F2621" t="str">
            <v>E2046200</v>
          </cell>
        </row>
        <row r="2622">
          <cell r="D2622">
            <v>216555</v>
          </cell>
          <cell r="E2622" t="str">
            <v>Instrument Panel ASM</v>
          </cell>
          <cell r="F2622" t="str">
            <v>E2046300</v>
          </cell>
        </row>
        <row r="2623">
          <cell r="D2623">
            <v>400430</v>
          </cell>
          <cell r="E2623" t="str">
            <v>Hub Cap</v>
          </cell>
          <cell r="F2623" t="str">
            <v>E2046400</v>
          </cell>
        </row>
        <row r="2624">
          <cell r="D2624">
            <v>408368</v>
          </cell>
          <cell r="E2624" t="str">
            <v>E Style Circlip</v>
          </cell>
          <cell r="F2624" t="str">
            <v>E2046500</v>
          </cell>
        </row>
        <row r="2625">
          <cell r="D2625">
            <v>410539</v>
          </cell>
          <cell r="E2625" t="str">
            <v>Insert</v>
          </cell>
          <cell r="F2625" t="str">
            <v>E2046600</v>
          </cell>
        </row>
        <row r="2626">
          <cell r="D2626">
            <v>411962</v>
          </cell>
          <cell r="E2626" t="str">
            <v>Set Screw Hex Soc Flat End M8x40 Zinc</v>
          </cell>
          <cell r="F2626" t="str">
            <v>E2046700</v>
          </cell>
        </row>
        <row r="2627">
          <cell r="D2627">
            <v>415750</v>
          </cell>
          <cell r="E2627" t="str">
            <v>Flat Hd Phil Machine Screw M5x12 Zinc</v>
          </cell>
          <cell r="F2627" t="str">
            <v>E2046800</v>
          </cell>
        </row>
        <row r="2628">
          <cell r="D2628">
            <v>415917</v>
          </cell>
          <cell r="E2628" t="str">
            <v>Flat Washer M3 SS</v>
          </cell>
          <cell r="F2628" t="str">
            <v>E2046900</v>
          </cell>
        </row>
        <row r="2629">
          <cell r="D2629">
            <v>212572</v>
          </cell>
          <cell r="E2629" t="str">
            <v>Steering Drive Shaft</v>
          </cell>
          <cell r="F2629" t="str">
            <v>E2047100</v>
          </cell>
        </row>
        <row r="2630">
          <cell r="D2630">
            <v>215569</v>
          </cell>
          <cell r="E2630" t="str">
            <v>Traction Drive ASM</v>
          </cell>
          <cell r="F2630" t="str">
            <v>E2047200</v>
          </cell>
        </row>
        <row r="2631">
          <cell r="D2631">
            <v>216745</v>
          </cell>
          <cell r="E2631" t="str">
            <v>Switch Plate</v>
          </cell>
          <cell r="F2631" t="str">
            <v>E2047300</v>
          </cell>
        </row>
        <row r="2632">
          <cell r="D2632" t="str">
            <v/>
          </cell>
          <cell r="E2632" t="str">
            <v>Washer, Nylon, 18mm ID x 30mm OD x 3mm T</v>
          </cell>
          <cell r="F2632" t="str">
            <v>E2047400</v>
          </cell>
        </row>
        <row r="2633">
          <cell r="D2633">
            <v>400667</v>
          </cell>
          <cell r="E2633" t="str">
            <v>Washer, Nylon, 18mm ID x 30mm OD x 3mm T</v>
          </cell>
          <cell r="F2633" t="str">
            <v>E2047400</v>
          </cell>
        </row>
        <row r="2634">
          <cell r="D2634">
            <v>415941</v>
          </cell>
          <cell r="E2634" t="str">
            <v>Lock Washer M4 Zinc</v>
          </cell>
          <cell r="F2634" t="str">
            <v>E2047500</v>
          </cell>
        </row>
        <row r="2635">
          <cell r="D2635">
            <v>202202</v>
          </cell>
          <cell r="E2635" t="str">
            <v>Tubing 8 ID x 12 OD x 250 L</v>
          </cell>
          <cell r="F2635" t="str">
            <v>E2047600</v>
          </cell>
        </row>
        <row r="2636">
          <cell r="D2636">
            <v>209877</v>
          </cell>
          <cell r="E2636" t="str">
            <v>Spacer</v>
          </cell>
          <cell r="F2636" t="str">
            <v>E2047700</v>
          </cell>
        </row>
        <row r="2637">
          <cell r="D2637">
            <v>210066</v>
          </cell>
          <cell r="E2637" t="str">
            <v>Axle Shaft</v>
          </cell>
          <cell r="F2637" t="str">
            <v>E2047800</v>
          </cell>
        </row>
        <row r="2638">
          <cell r="D2638">
            <v>409116</v>
          </cell>
          <cell r="E2638" t="str">
            <v>Spring Nut M5</v>
          </cell>
          <cell r="F2638" t="str">
            <v>E2047900</v>
          </cell>
        </row>
        <row r="2639">
          <cell r="D2639" t="str">
            <v/>
          </cell>
          <cell r="E2639" t="str">
            <v>Handle</v>
          </cell>
          <cell r="F2639" t="str">
            <v>E2048000</v>
          </cell>
        </row>
        <row r="2640">
          <cell r="D2640">
            <v>409683</v>
          </cell>
          <cell r="E2640" t="str">
            <v>Handle</v>
          </cell>
          <cell r="F2640" t="str">
            <v>E2048000</v>
          </cell>
        </row>
        <row r="2641">
          <cell r="D2641">
            <v>72700029</v>
          </cell>
          <cell r="E2641" t="str">
            <v>Handle</v>
          </cell>
          <cell r="F2641" t="str">
            <v>E2048000</v>
          </cell>
        </row>
        <row r="2642">
          <cell r="D2642" t="str">
            <v/>
          </cell>
          <cell r="E2642" t="str">
            <v>Fitting, Hose Barb 1/4" x 10mm</v>
          </cell>
          <cell r="F2642" t="str">
            <v>E2048100</v>
          </cell>
        </row>
        <row r="2643">
          <cell r="D2643">
            <v>410393</v>
          </cell>
          <cell r="E2643" t="str">
            <v>Fitting, Hose Barb 1/4" x 10mm</v>
          </cell>
          <cell r="F2643" t="str">
            <v>E2048100</v>
          </cell>
        </row>
        <row r="2644">
          <cell r="D2644">
            <v>210114</v>
          </cell>
          <cell r="E2644" t="str">
            <v>Spacer</v>
          </cell>
          <cell r="F2644" t="str">
            <v>E2048200</v>
          </cell>
        </row>
        <row r="2645">
          <cell r="D2645">
            <v>408468</v>
          </cell>
          <cell r="E2645" t="str">
            <v>Ball Joint Rod End</v>
          </cell>
          <cell r="F2645" t="str">
            <v>E2048300</v>
          </cell>
        </row>
        <row r="2646">
          <cell r="D2646">
            <v>409583</v>
          </cell>
          <cell r="E2646" t="str">
            <v>Fuse Block</v>
          </cell>
          <cell r="F2646" t="str">
            <v>E2048400</v>
          </cell>
        </row>
        <row r="2647">
          <cell r="D2647">
            <v>420530</v>
          </cell>
          <cell r="E2647" t="str">
            <v>Pivot Pin</v>
          </cell>
          <cell r="F2647" t="str">
            <v>E2048500</v>
          </cell>
        </row>
        <row r="2648">
          <cell r="D2648">
            <v>426332</v>
          </cell>
          <cell r="E2648" t="str">
            <v>Bushing</v>
          </cell>
          <cell r="F2648" t="str">
            <v>E2048600</v>
          </cell>
        </row>
        <row r="2649">
          <cell r="D2649">
            <v>215550</v>
          </cell>
          <cell r="E2649" t="str">
            <v>Squeegee Shoe ASM</v>
          </cell>
          <cell r="F2649" t="str">
            <v>E2048700</v>
          </cell>
        </row>
        <row r="2650">
          <cell r="D2650">
            <v>408614</v>
          </cell>
          <cell r="E2650" t="str">
            <v>Carriage Bolt M5x16 Zinc</v>
          </cell>
          <cell r="F2650" t="str">
            <v>E2048800</v>
          </cell>
        </row>
        <row r="2651">
          <cell r="D2651">
            <v>408796</v>
          </cell>
          <cell r="E2651" t="str">
            <v>Soc Hd Cap Screw M6x20 Zinc</v>
          </cell>
          <cell r="F2651" t="str">
            <v>E2048900</v>
          </cell>
        </row>
        <row r="2652">
          <cell r="D2652" t="str">
            <v/>
          </cell>
          <cell r="E2652" t="str">
            <v>Solution Tank</v>
          </cell>
          <cell r="F2652" t="str">
            <v>E2049000</v>
          </cell>
        </row>
        <row r="2653">
          <cell r="D2653">
            <v>427791</v>
          </cell>
          <cell r="E2653" t="str">
            <v>Solution Tank</v>
          </cell>
          <cell r="F2653" t="str">
            <v>E2049000</v>
          </cell>
        </row>
        <row r="2654">
          <cell r="D2654">
            <v>203254</v>
          </cell>
          <cell r="E2654" t="str">
            <v>Tensioner Arm</v>
          </cell>
          <cell r="F2654" t="str">
            <v>E2049100</v>
          </cell>
        </row>
        <row r="2655">
          <cell r="D2655">
            <v>216221</v>
          </cell>
          <cell r="E2655" t="str">
            <v>Brake Arm Weldment</v>
          </cell>
          <cell r="F2655" t="str">
            <v>E2049200</v>
          </cell>
        </row>
        <row r="2656">
          <cell r="D2656">
            <v>216511</v>
          </cell>
          <cell r="E2656" t="str">
            <v>Tubing 12 ID x 560 L</v>
          </cell>
          <cell r="F2656" t="str">
            <v>E2049300</v>
          </cell>
        </row>
        <row r="2657">
          <cell r="D2657">
            <v>408768</v>
          </cell>
          <cell r="E2657" t="str">
            <v>Pan Hd Phil Machine Screw M4x6 Zinc</v>
          </cell>
          <cell r="F2657" t="str">
            <v>E2049400</v>
          </cell>
        </row>
        <row r="2658">
          <cell r="D2658" t="str">
            <v/>
          </cell>
          <cell r="E2658" t="str">
            <v>Filter Mount</v>
          </cell>
          <cell r="F2658" t="str">
            <v>E2049500</v>
          </cell>
        </row>
        <row r="2659">
          <cell r="D2659">
            <v>411911</v>
          </cell>
          <cell r="E2659" t="str">
            <v>Filter Mount</v>
          </cell>
          <cell r="F2659" t="str">
            <v>E2049500</v>
          </cell>
        </row>
        <row r="2660">
          <cell r="D2660">
            <v>212957</v>
          </cell>
          <cell r="E2660" t="str">
            <v>Lever Extension</v>
          </cell>
          <cell r="F2660" t="str">
            <v>E2049600</v>
          </cell>
        </row>
        <row r="2661">
          <cell r="D2661">
            <v>424678</v>
          </cell>
          <cell r="E2661" t="str">
            <v>Decal</v>
          </cell>
          <cell r="F2661" t="str">
            <v>E2049700</v>
          </cell>
        </row>
        <row r="2662">
          <cell r="D2662">
            <v>210511</v>
          </cell>
          <cell r="E2662" t="str">
            <v>Brass Washer - Custom</v>
          </cell>
          <cell r="F2662" t="str">
            <v>E2049800</v>
          </cell>
        </row>
        <row r="2663">
          <cell r="D2663">
            <v>408741</v>
          </cell>
          <cell r="E2663" t="str">
            <v>Hex Bolt M10x25 SS</v>
          </cell>
          <cell r="F2663" t="str">
            <v>E2049900</v>
          </cell>
        </row>
        <row r="2664">
          <cell r="D2664">
            <v>421062</v>
          </cell>
          <cell r="E2664" t="str">
            <v>Bracket</v>
          </cell>
          <cell r="F2664" t="str">
            <v>E2050000</v>
          </cell>
        </row>
        <row r="2665">
          <cell r="D2665">
            <v>427244</v>
          </cell>
          <cell r="E2665" t="str">
            <v>Splash Guard</v>
          </cell>
          <cell r="F2665" t="str">
            <v>E2050100</v>
          </cell>
        </row>
        <row r="2666">
          <cell r="D2666" t="str">
            <v/>
          </cell>
          <cell r="E2666" t="str">
            <v>Console Decal</v>
          </cell>
          <cell r="F2666" t="str">
            <v>E2050200</v>
          </cell>
        </row>
        <row r="2667">
          <cell r="D2667">
            <v>428269</v>
          </cell>
          <cell r="E2667" t="str">
            <v>Console Decal</v>
          </cell>
          <cell r="F2667" t="str">
            <v>E2050200</v>
          </cell>
        </row>
        <row r="2668">
          <cell r="D2668">
            <v>212363</v>
          </cell>
          <cell r="E2668" t="str">
            <v>Spacer</v>
          </cell>
          <cell r="F2668" t="str">
            <v>E2050300</v>
          </cell>
        </row>
        <row r="2669">
          <cell r="D2669">
            <v>409285</v>
          </cell>
          <cell r="E2669" t="str">
            <v>Switch Cover</v>
          </cell>
          <cell r="F2669" t="str">
            <v>E2050400</v>
          </cell>
        </row>
        <row r="2670">
          <cell r="D2670">
            <v>212440</v>
          </cell>
          <cell r="E2670" t="str">
            <v>Brush Deck</v>
          </cell>
          <cell r="F2670" t="str">
            <v>E2050500</v>
          </cell>
        </row>
        <row r="2671">
          <cell r="D2671">
            <v>215475</v>
          </cell>
          <cell r="E2671" t="str">
            <v>Band Clamp</v>
          </cell>
          <cell r="F2671" t="str">
            <v>E2050600</v>
          </cell>
        </row>
        <row r="2672">
          <cell r="D2672">
            <v>217028</v>
          </cell>
          <cell r="E2672" t="str">
            <v>Brush Deck</v>
          </cell>
          <cell r="F2672" t="str">
            <v>E2050700</v>
          </cell>
        </row>
        <row r="2673">
          <cell r="D2673">
            <v>210285</v>
          </cell>
          <cell r="E2673" t="str">
            <v>Brush Pulley</v>
          </cell>
          <cell r="F2673" t="str">
            <v>E2050800</v>
          </cell>
        </row>
        <row r="2674">
          <cell r="D2674">
            <v>414726</v>
          </cell>
          <cell r="E2674" t="str">
            <v>Bushing</v>
          </cell>
          <cell r="F2674" t="str">
            <v>E2050900</v>
          </cell>
        </row>
        <row r="2675">
          <cell r="D2675">
            <v>212720</v>
          </cell>
          <cell r="E2675" t="str">
            <v>Support</v>
          </cell>
          <cell r="F2675" t="str">
            <v>E2051000</v>
          </cell>
        </row>
        <row r="2676">
          <cell r="D2676">
            <v>408495</v>
          </cell>
          <cell r="E2676" t="str">
            <v>Gasket</v>
          </cell>
          <cell r="F2676" t="str">
            <v>E2051100</v>
          </cell>
        </row>
        <row r="2677">
          <cell r="D2677">
            <v>420947</v>
          </cell>
          <cell r="E2677" t="str">
            <v>Filter, Body</v>
          </cell>
          <cell r="F2677" t="str">
            <v>E2051200</v>
          </cell>
        </row>
        <row r="2678">
          <cell r="D2678">
            <v>212604</v>
          </cell>
          <cell r="E2678" t="str">
            <v>Splash Guard Bracket</v>
          </cell>
          <cell r="F2678" t="str">
            <v>E2051300</v>
          </cell>
        </row>
        <row r="2679">
          <cell r="D2679">
            <v>422650</v>
          </cell>
          <cell r="E2679" t="str">
            <v>Ball Joint Linkage M8 Left Hand THD</v>
          </cell>
          <cell r="F2679" t="str">
            <v>E2051400</v>
          </cell>
        </row>
        <row r="2680">
          <cell r="D2680">
            <v>204325</v>
          </cell>
          <cell r="E2680" t="str">
            <v>Electrical Panel</v>
          </cell>
          <cell r="F2680" t="str">
            <v>E2051500</v>
          </cell>
        </row>
        <row r="2681">
          <cell r="D2681">
            <v>204457</v>
          </cell>
          <cell r="E2681" t="str">
            <v>Geared Shoe</v>
          </cell>
          <cell r="F2681" t="str">
            <v>E2051600</v>
          </cell>
        </row>
        <row r="2682">
          <cell r="D2682">
            <v>210260</v>
          </cell>
          <cell r="E2682" t="str">
            <v>Brush Pulley</v>
          </cell>
          <cell r="F2682" t="str">
            <v>E2051700</v>
          </cell>
        </row>
        <row r="2683">
          <cell r="D2683">
            <v>216540</v>
          </cell>
          <cell r="E2683" t="str">
            <v>Brake Lever ASM</v>
          </cell>
          <cell r="F2683" t="str">
            <v>E2051800</v>
          </cell>
        </row>
        <row r="2684">
          <cell r="D2684">
            <v>416727</v>
          </cell>
          <cell r="E2684" t="str">
            <v>Spring</v>
          </cell>
          <cell r="F2684" t="str">
            <v>E2051900</v>
          </cell>
        </row>
        <row r="2685">
          <cell r="D2685">
            <v>421789</v>
          </cell>
          <cell r="E2685" t="str">
            <v>Warning Light</v>
          </cell>
          <cell r="F2685" t="str">
            <v>E2052000</v>
          </cell>
        </row>
        <row r="2686">
          <cell r="D2686">
            <v>422570</v>
          </cell>
          <cell r="E2686" t="str">
            <v>Self Locking Circlip M8 Zinc</v>
          </cell>
          <cell r="F2686" t="str">
            <v>E2052100</v>
          </cell>
        </row>
        <row r="2687">
          <cell r="D2687">
            <v>216491</v>
          </cell>
          <cell r="E2687" t="str">
            <v>Brake Lever Bracket</v>
          </cell>
          <cell r="F2687" t="str">
            <v>E2052200</v>
          </cell>
        </row>
        <row r="2688">
          <cell r="D2688">
            <v>409413</v>
          </cell>
          <cell r="E2688" t="str">
            <v>Carbon Brush</v>
          </cell>
          <cell r="F2688" t="str">
            <v>E2052300</v>
          </cell>
        </row>
        <row r="2689">
          <cell r="D2689">
            <v>411760</v>
          </cell>
          <cell r="E2689" t="str">
            <v>Standoff</v>
          </cell>
          <cell r="F2689" t="str">
            <v>E2052400</v>
          </cell>
        </row>
        <row r="2690">
          <cell r="D2690">
            <v>415983</v>
          </cell>
          <cell r="E2690" t="str">
            <v>Carbon Brush</v>
          </cell>
          <cell r="F2690" t="str">
            <v>E2052500</v>
          </cell>
        </row>
        <row r="2691">
          <cell r="D2691">
            <v>420892</v>
          </cell>
          <cell r="E2691" t="str">
            <v>Recovery Tank Cover</v>
          </cell>
          <cell r="F2691" t="str">
            <v>E2052600</v>
          </cell>
        </row>
        <row r="2692">
          <cell r="D2692">
            <v>216725</v>
          </cell>
          <cell r="E2692" t="str">
            <v>Handle Tube</v>
          </cell>
          <cell r="F2692" t="str">
            <v>E2052700</v>
          </cell>
        </row>
        <row r="2693">
          <cell r="D2693">
            <v>217332</v>
          </cell>
          <cell r="E2693" t="str">
            <v>Spacer</v>
          </cell>
          <cell r="F2693" t="str">
            <v>E2052800</v>
          </cell>
        </row>
        <row r="2694">
          <cell r="D2694">
            <v>408171</v>
          </cell>
          <cell r="E2694" t="str">
            <v>Steering Wheel</v>
          </cell>
          <cell r="F2694" t="str">
            <v>E2052900</v>
          </cell>
        </row>
        <row r="2695">
          <cell r="D2695">
            <v>209586</v>
          </cell>
          <cell r="E2695" t="str">
            <v>Tubing 12 ID x 460 L</v>
          </cell>
          <cell r="F2695" t="str">
            <v>E2053000</v>
          </cell>
        </row>
        <row r="2696">
          <cell r="D2696">
            <v>216593</v>
          </cell>
          <cell r="E2696" t="str">
            <v>Electronic Control Panel ASM</v>
          </cell>
          <cell r="F2696" t="str">
            <v>E2053100</v>
          </cell>
        </row>
        <row r="2697">
          <cell r="D2697">
            <v>216780</v>
          </cell>
          <cell r="E2697" t="str">
            <v>Axle Mounting Bracket</v>
          </cell>
          <cell r="F2697" t="str">
            <v>E2053200</v>
          </cell>
        </row>
        <row r="2698">
          <cell r="D2698">
            <v>415710</v>
          </cell>
          <cell r="E2698" t="str">
            <v>Hex Bolt M3x20 SS</v>
          </cell>
          <cell r="F2698" t="str">
            <v>E2053300</v>
          </cell>
        </row>
        <row r="2699">
          <cell r="D2699" t="str">
            <v/>
          </cell>
          <cell r="E2699" t="str">
            <v>Actuator Asm 36V DC 30W</v>
          </cell>
          <cell r="F2699" t="str">
            <v>E2053400</v>
          </cell>
        </row>
        <row r="2700">
          <cell r="D2700">
            <v>426429</v>
          </cell>
          <cell r="E2700" t="str">
            <v>Actuator Asm 36V DC 30W</v>
          </cell>
          <cell r="F2700" t="str">
            <v>E2053400</v>
          </cell>
        </row>
        <row r="2701">
          <cell r="D2701">
            <v>400413</v>
          </cell>
          <cell r="E2701" t="str">
            <v>Clutch Plate</v>
          </cell>
          <cell r="F2701" t="str">
            <v>E2053500</v>
          </cell>
        </row>
        <row r="2702">
          <cell r="D2702">
            <v>400632</v>
          </cell>
          <cell r="E2702" t="str">
            <v>Buss Bar</v>
          </cell>
          <cell r="F2702" t="str">
            <v>E2053600</v>
          </cell>
        </row>
        <row r="2703">
          <cell r="D2703">
            <v>426465</v>
          </cell>
          <cell r="E2703" t="str">
            <v>Brake Cable</v>
          </cell>
          <cell r="F2703" t="str">
            <v>E2053700</v>
          </cell>
        </row>
        <row r="2704">
          <cell r="D2704">
            <v>217282</v>
          </cell>
          <cell r="E2704" t="str">
            <v>Battery Tray</v>
          </cell>
          <cell r="F2704" t="str">
            <v>E2053800</v>
          </cell>
        </row>
        <row r="2705">
          <cell r="D2705">
            <v>421040</v>
          </cell>
          <cell r="E2705" t="str">
            <v>Nyloc Hex Nut, M6 Zinc</v>
          </cell>
          <cell r="F2705" t="str">
            <v>E2053900</v>
          </cell>
        </row>
        <row r="2706">
          <cell r="D2706">
            <v>409032</v>
          </cell>
          <cell r="E2706" t="str">
            <v>Hex Nut, M3x3 SS</v>
          </cell>
          <cell r="F2706" t="str">
            <v>E2054000</v>
          </cell>
        </row>
        <row r="2707">
          <cell r="D2707">
            <v>213431</v>
          </cell>
          <cell r="E2707" t="str">
            <v>Pipe</v>
          </cell>
          <cell r="F2707" t="str">
            <v>E2054100</v>
          </cell>
        </row>
        <row r="2708">
          <cell r="D2708">
            <v>215451</v>
          </cell>
          <cell r="E2708" t="str">
            <v>Front Bumper</v>
          </cell>
          <cell r="F2708" t="str">
            <v>E2054200</v>
          </cell>
        </row>
        <row r="2709">
          <cell r="D2709">
            <v>407709</v>
          </cell>
          <cell r="E2709" t="str">
            <v>Brush Motor 24VDC 560W</v>
          </cell>
          <cell r="F2709" t="str">
            <v>E2054300</v>
          </cell>
        </row>
        <row r="2710">
          <cell r="D2710" t="str">
            <v/>
          </cell>
          <cell r="E2710" t="str">
            <v>Plastic Mounting Clip</v>
          </cell>
          <cell r="F2710" t="str">
            <v>E2054400</v>
          </cell>
        </row>
        <row r="2711">
          <cell r="D2711">
            <v>423840</v>
          </cell>
          <cell r="E2711" t="str">
            <v>Plastic Mounting Clip</v>
          </cell>
          <cell r="F2711" t="str">
            <v>E2054400</v>
          </cell>
        </row>
        <row r="2712">
          <cell r="D2712" t="str">
            <v/>
          </cell>
          <cell r="E2712" t="str">
            <v>Gasket, Vispa</v>
          </cell>
          <cell r="F2712" t="str">
            <v>E2054500</v>
          </cell>
        </row>
        <row r="2713">
          <cell r="D2713">
            <v>424090</v>
          </cell>
          <cell r="E2713" t="str">
            <v>Gasket, Vispa</v>
          </cell>
          <cell r="F2713" t="str">
            <v>E2054500</v>
          </cell>
        </row>
        <row r="2714">
          <cell r="D2714">
            <v>209860</v>
          </cell>
          <cell r="E2714" t="str">
            <v>Spacer</v>
          </cell>
          <cell r="F2714" t="str">
            <v>E2054600</v>
          </cell>
        </row>
        <row r="2715">
          <cell r="D2715">
            <v>416543</v>
          </cell>
          <cell r="E2715" t="str">
            <v>Power Cord Hanger</v>
          </cell>
          <cell r="F2715" t="str">
            <v>E2054700</v>
          </cell>
        </row>
        <row r="2716">
          <cell r="D2716" t="str">
            <v/>
          </cell>
          <cell r="E2716" t="str">
            <v>Bracket, Squeegee Lift Lever</v>
          </cell>
          <cell r="F2716" t="str">
            <v>E2054800</v>
          </cell>
        </row>
        <row r="2717">
          <cell r="D2717">
            <v>427106</v>
          </cell>
          <cell r="E2717" t="str">
            <v>Bracket, Squeegee Lift Lever</v>
          </cell>
          <cell r="F2717" t="str">
            <v>E2054800</v>
          </cell>
        </row>
        <row r="2718">
          <cell r="D2718">
            <v>216663</v>
          </cell>
          <cell r="E2718" t="str">
            <v>Bracket Clamp</v>
          </cell>
          <cell r="F2718" t="str">
            <v>E2054900</v>
          </cell>
        </row>
        <row r="2719">
          <cell r="D2719">
            <v>422050</v>
          </cell>
          <cell r="E2719" t="str">
            <v>Clevis Pin</v>
          </cell>
          <cell r="F2719" t="str">
            <v>E2055000</v>
          </cell>
        </row>
        <row r="2720">
          <cell r="D2720">
            <v>202393</v>
          </cell>
          <cell r="E2720" t="str">
            <v>Spacer</v>
          </cell>
          <cell r="F2720" t="str">
            <v>E2055200</v>
          </cell>
        </row>
        <row r="2721">
          <cell r="D2721">
            <v>213170</v>
          </cell>
          <cell r="E2721" t="str">
            <v>Clutch Pulley</v>
          </cell>
          <cell r="F2721" t="str">
            <v>E2055300</v>
          </cell>
        </row>
        <row r="2722">
          <cell r="D2722">
            <v>420508</v>
          </cell>
          <cell r="E2722" t="str">
            <v>Chain</v>
          </cell>
          <cell r="F2722" t="str">
            <v>E2055400</v>
          </cell>
        </row>
        <row r="2723">
          <cell r="D2723">
            <v>210231</v>
          </cell>
          <cell r="E2723" t="str">
            <v>Motor Pulley</v>
          </cell>
          <cell r="F2723" t="str">
            <v>E2055500</v>
          </cell>
        </row>
        <row r="2724">
          <cell r="D2724">
            <v>216460</v>
          </cell>
          <cell r="E2724" t="str">
            <v>Plate</v>
          </cell>
          <cell r="F2724" t="str">
            <v>E2055600</v>
          </cell>
        </row>
        <row r="2725">
          <cell r="D2725">
            <v>427044</v>
          </cell>
          <cell r="E2725" t="str">
            <v>Hose, Vacuum 29 D x 590 L</v>
          </cell>
          <cell r="F2725" t="str">
            <v>E2055700</v>
          </cell>
        </row>
        <row r="2726">
          <cell r="D2726">
            <v>212551</v>
          </cell>
          <cell r="E2726" t="str">
            <v>Spacer</v>
          </cell>
          <cell r="F2726" t="str">
            <v>E2055800</v>
          </cell>
        </row>
        <row r="2727">
          <cell r="D2727">
            <v>409470</v>
          </cell>
          <cell r="E2727" t="str">
            <v>2 Way Rocker Switch ASM - Amber</v>
          </cell>
          <cell r="F2727" t="str">
            <v>E2055900</v>
          </cell>
        </row>
        <row r="2728">
          <cell r="D2728">
            <v>420791</v>
          </cell>
          <cell r="E2728" t="str">
            <v>Band Clamp</v>
          </cell>
          <cell r="F2728" t="str">
            <v>E2056000</v>
          </cell>
        </row>
        <row r="2729">
          <cell r="D2729">
            <v>409565</v>
          </cell>
          <cell r="E2729" t="str">
            <v>Rocker Switch Cover</v>
          </cell>
          <cell r="F2729" t="str">
            <v>E2056100</v>
          </cell>
        </row>
        <row r="2730">
          <cell r="D2730">
            <v>410515</v>
          </cell>
          <cell r="E2730" t="str">
            <v>Brake Lever Cam</v>
          </cell>
          <cell r="F2730" t="str">
            <v>E2056200</v>
          </cell>
        </row>
        <row r="2731">
          <cell r="D2731">
            <v>427738</v>
          </cell>
          <cell r="E2731" t="str">
            <v>Plate</v>
          </cell>
          <cell r="F2731" t="str">
            <v>E2056300</v>
          </cell>
        </row>
        <row r="2732">
          <cell r="D2732">
            <v>213376</v>
          </cell>
          <cell r="E2732" t="str">
            <v>Brush Deck</v>
          </cell>
          <cell r="F2732" t="str">
            <v>E2056400</v>
          </cell>
        </row>
        <row r="2733">
          <cell r="D2733">
            <v>427482</v>
          </cell>
          <cell r="E2733" t="str">
            <v>Brush, Heavy Scrub 0.6 mm PPL</v>
          </cell>
          <cell r="F2733" t="str">
            <v>E2056500</v>
          </cell>
        </row>
        <row r="2734">
          <cell r="D2734">
            <v>213931</v>
          </cell>
          <cell r="E2734" t="str">
            <v>Hex Bolt M8x60 Zinc</v>
          </cell>
          <cell r="F2734" t="str">
            <v>E2056600</v>
          </cell>
        </row>
        <row r="2735">
          <cell r="D2735">
            <v>416489</v>
          </cell>
          <cell r="E2735" t="str">
            <v>Bracket</v>
          </cell>
          <cell r="F2735" t="str">
            <v>E2056700</v>
          </cell>
        </row>
        <row r="2736">
          <cell r="D2736">
            <v>416319</v>
          </cell>
          <cell r="E2736" t="str">
            <v>Rubber Bumper</v>
          </cell>
          <cell r="F2736" t="str">
            <v>E2056800</v>
          </cell>
        </row>
        <row r="2737">
          <cell r="D2737">
            <v>422975</v>
          </cell>
          <cell r="E2737" t="str">
            <v>Flat Hd Soc Machine Screw M5x16 Zinc</v>
          </cell>
          <cell r="F2737" t="str">
            <v>E2056900</v>
          </cell>
        </row>
        <row r="2738">
          <cell r="D2738">
            <v>426943</v>
          </cell>
          <cell r="E2738" t="str">
            <v>Brake Cable</v>
          </cell>
          <cell r="F2738" t="str">
            <v>E2057000</v>
          </cell>
        </row>
        <row r="2739">
          <cell r="D2739">
            <v>213872</v>
          </cell>
          <cell r="E2739" t="str">
            <v>Sheath</v>
          </cell>
          <cell r="F2739" t="str">
            <v>E2057100</v>
          </cell>
        </row>
        <row r="2740">
          <cell r="D2740">
            <v>400836</v>
          </cell>
          <cell r="E2740" t="str">
            <v>Squeegee Shoe Extender</v>
          </cell>
          <cell r="F2740" t="str">
            <v>E2057200</v>
          </cell>
        </row>
        <row r="2741">
          <cell r="D2741">
            <v>210349</v>
          </cell>
          <cell r="E2741" t="str">
            <v>Squeegee Shoe</v>
          </cell>
          <cell r="F2741" t="str">
            <v>E2057300</v>
          </cell>
        </row>
        <row r="2742">
          <cell r="D2742">
            <v>210183</v>
          </cell>
          <cell r="E2742" t="str">
            <v>Bushing</v>
          </cell>
          <cell r="F2742" t="str">
            <v>E2057400</v>
          </cell>
        </row>
        <row r="2743">
          <cell r="D2743">
            <v>213110</v>
          </cell>
          <cell r="E2743" t="str">
            <v>Brush Deck Lift Idler Arm</v>
          </cell>
          <cell r="F2743" t="str">
            <v>E2057500</v>
          </cell>
        </row>
        <row r="2744">
          <cell r="D2744">
            <v>422000</v>
          </cell>
          <cell r="E2744" t="str">
            <v>Cap</v>
          </cell>
          <cell r="F2744" t="str">
            <v>E2057600</v>
          </cell>
        </row>
        <row r="2745">
          <cell r="D2745">
            <v>427680</v>
          </cell>
          <cell r="E2745" t="str">
            <v>Spacer</v>
          </cell>
          <cell r="F2745" t="str">
            <v>E2057700</v>
          </cell>
        </row>
        <row r="2746">
          <cell r="D2746">
            <v>204296</v>
          </cell>
          <cell r="E2746" t="str">
            <v>Bracket</v>
          </cell>
          <cell r="F2746" t="str">
            <v>E2057800</v>
          </cell>
        </row>
        <row r="2747">
          <cell r="D2747">
            <v>213322</v>
          </cell>
          <cell r="E2747" t="str">
            <v>Protective Trim Edging</v>
          </cell>
          <cell r="F2747" t="str">
            <v>E2057900</v>
          </cell>
        </row>
        <row r="2748">
          <cell r="D2748">
            <v>416260</v>
          </cell>
          <cell r="E2748" t="str">
            <v>Clevis</v>
          </cell>
          <cell r="F2748" t="str">
            <v>E2058000</v>
          </cell>
        </row>
        <row r="2749">
          <cell r="D2749" t="str">
            <v/>
          </cell>
          <cell r="E2749" t="str">
            <v>Plug, 1/4" Male</v>
          </cell>
          <cell r="F2749" t="str">
            <v>E2058100</v>
          </cell>
        </row>
        <row r="2750">
          <cell r="D2750">
            <v>425817</v>
          </cell>
          <cell r="E2750" t="str">
            <v>Plug, 1/4" Male</v>
          </cell>
          <cell r="F2750" t="str">
            <v>E2058100</v>
          </cell>
        </row>
        <row r="2751">
          <cell r="D2751" t="str">
            <v/>
          </cell>
          <cell r="E2751" t="str">
            <v>Drive Motor 24VDC 150W</v>
          </cell>
          <cell r="F2751" t="str">
            <v>E2058200</v>
          </cell>
        </row>
        <row r="2752">
          <cell r="D2752">
            <v>407551</v>
          </cell>
          <cell r="E2752" t="str">
            <v>Drive Motor 24VDC 150W</v>
          </cell>
          <cell r="F2752" t="str">
            <v>E2058200</v>
          </cell>
        </row>
        <row r="2753">
          <cell r="D2753">
            <v>414603</v>
          </cell>
          <cell r="E2753" t="str">
            <v>Traction Motor 24VDC 150W</v>
          </cell>
          <cell r="F2753" t="str">
            <v>E2058200</v>
          </cell>
        </row>
        <row r="2754">
          <cell r="D2754">
            <v>68200290</v>
          </cell>
          <cell r="E2754" t="str">
            <v>Drive Motor 24VDC 150W</v>
          </cell>
          <cell r="F2754" t="str">
            <v>E2058200</v>
          </cell>
        </row>
        <row r="2755">
          <cell r="D2755">
            <v>425208</v>
          </cell>
          <cell r="E2755" t="str">
            <v>Hex Bolt M8x150 Zinc</v>
          </cell>
          <cell r="F2755" t="str">
            <v>E2058300</v>
          </cell>
        </row>
        <row r="2756">
          <cell r="D2756" t="str">
            <v/>
          </cell>
          <cell r="E2756" t="str">
            <v>Retainer</v>
          </cell>
          <cell r="F2756" t="str">
            <v>E2058400</v>
          </cell>
        </row>
        <row r="2757">
          <cell r="D2757">
            <v>421355</v>
          </cell>
          <cell r="E2757" t="str">
            <v>Retainer</v>
          </cell>
          <cell r="F2757" t="str">
            <v>E2058400</v>
          </cell>
        </row>
        <row r="2758">
          <cell r="D2758">
            <v>203639</v>
          </cell>
          <cell r="E2758" t="str">
            <v>Seat Prop</v>
          </cell>
          <cell r="F2758" t="str">
            <v>E2058500</v>
          </cell>
        </row>
        <row r="2759">
          <cell r="D2759">
            <v>422540</v>
          </cell>
          <cell r="E2759" t="str">
            <v>Cap</v>
          </cell>
          <cell r="F2759" t="str">
            <v>E2058600</v>
          </cell>
        </row>
        <row r="2760">
          <cell r="D2760">
            <v>214124</v>
          </cell>
          <cell r="E2760" t="str">
            <v>Clamp Plate</v>
          </cell>
          <cell r="F2760" t="str">
            <v>E2058700</v>
          </cell>
        </row>
        <row r="2761">
          <cell r="D2761">
            <v>400596</v>
          </cell>
          <cell r="E2761" t="str">
            <v>Bearing Retainer</v>
          </cell>
          <cell r="F2761" t="str">
            <v>E2058800</v>
          </cell>
        </row>
        <row r="2762">
          <cell r="D2762" t="str">
            <v/>
          </cell>
          <cell r="E2762" t="str">
            <v>Pivot Bolt</v>
          </cell>
          <cell r="F2762" t="str">
            <v>E2058900</v>
          </cell>
        </row>
        <row r="2763">
          <cell r="D2763">
            <v>425900</v>
          </cell>
          <cell r="E2763" t="str">
            <v>Pivot Bolt</v>
          </cell>
          <cell r="F2763" t="str">
            <v>E2058900</v>
          </cell>
        </row>
        <row r="2764">
          <cell r="D2764">
            <v>206074</v>
          </cell>
          <cell r="E2764" t="str">
            <v>Gear Housing</v>
          </cell>
          <cell r="F2764" t="str">
            <v>E2059000</v>
          </cell>
        </row>
        <row r="2765">
          <cell r="D2765">
            <v>427222</v>
          </cell>
          <cell r="E2765" t="str">
            <v>Carriage Bolt M8x100 Zinc</v>
          </cell>
          <cell r="F2765" t="str">
            <v>E2059100</v>
          </cell>
        </row>
        <row r="2766">
          <cell r="D2766" t="str">
            <v/>
          </cell>
          <cell r="E2766" t="str">
            <v>Dowel Pin M8</v>
          </cell>
          <cell r="F2766" t="str">
            <v>E2059200</v>
          </cell>
        </row>
        <row r="2767">
          <cell r="D2767">
            <v>427905</v>
          </cell>
          <cell r="E2767" t="str">
            <v>Dowel Pin M8</v>
          </cell>
          <cell r="F2767" t="str">
            <v>E2059200</v>
          </cell>
        </row>
        <row r="2768">
          <cell r="D2768">
            <v>213812</v>
          </cell>
          <cell r="E2768" t="str">
            <v>Handle Pivot Base ASM</v>
          </cell>
          <cell r="F2768" t="str">
            <v>E2059300</v>
          </cell>
        </row>
        <row r="2769">
          <cell r="D2769">
            <v>407977</v>
          </cell>
          <cell r="E2769" t="str">
            <v>Standoff</v>
          </cell>
          <cell r="F2769" t="str">
            <v>E2059400</v>
          </cell>
        </row>
        <row r="2770">
          <cell r="D2770">
            <v>203381</v>
          </cell>
          <cell r="E2770" t="str">
            <v>Brake Lever</v>
          </cell>
          <cell r="F2770" t="str">
            <v>E2059500</v>
          </cell>
        </row>
        <row r="2771">
          <cell r="D2771" t="str">
            <v/>
          </cell>
          <cell r="E2771" t="str">
            <v>Hose, Drain</v>
          </cell>
          <cell r="F2771" t="str">
            <v>E2059600</v>
          </cell>
        </row>
        <row r="2772">
          <cell r="D2772">
            <v>424554</v>
          </cell>
          <cell r="E2772" t="str">
            <v>Hose, Drain</v>
          </cell>
          <cell r="F2772" t="str">
            <v>E2059600</v>
          </cell>
        </row>
        <row r="2773">
          <cell r="D2773">
            <v>427574</v>
          </cell>
          <cell r="E2773" t="str">
            <v>Grommet</v>
          </cell>
          <cell r="F2773" t="str">
            <v>E2059700</v>
          </cell>
        </row>
        <row r="2774">
          <cell r="D2774">
            <v>214040</v>
          </cell>
          <cell r="E2774" t="str">
            <v>Drag Link</v>
          </cell>
          <cell r="F2774" t="str">
            <v>E2059800</v>
          </cell>
        </row>
        <row r="2775">
          <cell r="D2775" t="str">
            <v/>
          </cell>
          <cell r="E2775" t="str">
            <v>Vacuum Motor 24VDC 550W</v>
          </cell>
          <cell r="F2775" t="str">
            <v>E2059900</v>
          </cell>
        </row>
        <row r="2776">
          <cell r="D2776">
            <v>209810</v>
          </cell>
          <cell r="E2776" t="str">
            <v>Vacuum Motor 24VDC 550W</v>
          </cell>
          <cell r="F2776" t="str">
            <v>E2059900</v>
          </cell>
        </row>
        <row r="2777">
          <cell r="D2777">
            <v>216950</v>
          </cell>
          <cell r="E2777" t="str">
            <v>Main Frame Weldment</v>
          </cell>
          <cell r="F2777" t="str">
            <v>E2060000</v>
          </cell>
        </row>
        <row r="2778">
          <cell r="D2778">
            <v>424657</v>
          </cell>
          <cell r="E2778" t="str">
            <v>Decal</v>
          </cell>
          <cell r="F2778" t="str">
            <v>E2060100</v>
          </cell>
        </row>
        <row r="2779">
          <cell r="D2779">
            <v>428011</v>
          </cell>
          <cell r="E2779" t="str">
            <v>Barbed Threaded Nipple</v>
          </cell>
          <cell r="F2779" t="str">
            <v>E2060200</v>
          </cell>
        </row>
        <row r="2780">
          <cell r="D2780">
            <v>405627</v>
          </cell>
          <cell r="E2780" t="str">
            <v>Brush, 24" 0.9 Nylon</v>
          </cell>
          <cell r="F2780" t="str">
            <v>E2060300</v>
          </cell>
        </row>
        <row r="2781">
          <cell r="D2781">
            <v>216394</v>
          </cell>
          <cell r="E2781" t="str">
            <v>Main Frame Weldment</v>
          </cell>
          <cell r="F2781" t="str">
            <v>E2060400</v>
          </cell>
        </row>
        <row r="2782">
          <cell r="D2782">
            <v>422330</v>
          </cell>
          <cell r="E2782" t="str">
            <v>Sound Deadening Foam</v>
          </cell>
          <cell r="F2782" t="str">
            <v>E2060500</v>
          </cell>
        </row>
        <row r="2783">
          <cell r="D2783">
            <v>423472</v>
          </cell>
          <cell r="E2783" t="str">
            <v>Spacer</v>
          </cell>
          <cell r="F2783" t="str">
            <v>E2060600</v>
          </cell>
        </row>
        <row r="2784">
          <cell r="D2784">
            <v>416175</v>
          </cell>
          <cell r="E2784" t="str">
            <v>Hose Clamp</v>
          </cell>
          <cell r="F2784" t="str">
            <v>E2060700</v>
          </cell>
        </row>
        <row r="2785">
          <cell r="D2785">
            <v>205250</v>
          </cell>
          <cell r="E2785" t="str">
            <v>Special Hex Nut M14</v>
          </cell>
          <cell r="F2785" t="str">
            <v>E2060800</v>
          </cell>
        </row>
        <row r="2786">
          <cell r="D2786">
            <v>210488</v>
          </cell>
          <cell r="E2786" t="str">
            <v>Bearing Mount Base</v>
          </cell>
          <cell r="F2786" t="str">
            <v>E2060900</v>
          </cell>
        </row>
        <row r="2787">
          <cell r="D2787">
            <v>420390</v>
          </cell>
          <cell r="E2787" t="str">
            <v>Water Control Cable</v>
          </cell>
          <cell r="F2787" t="str">
            <v>E2061000</v>
          </cell>
        </row>
        <row r="2788">
          <cell r="D2788">
            <v>217245</v>
          </cell>
          <cell r="E2788" t="str">
            <v>Guard Plate</v>
          </cell>
          <cell r="F2788" t="str">
            <v>E2061100</v>
          </cell>
        </row>
        <row r="2789">
          <cell r="D2789" t="str">
            <v/>
          </cell>
          <cell r="E2789" t="str">
            <v>Power Cord</v>
          </cell>
          <cell r="F2789" t="str">
            <v>E2061200</v>
          </cell>
        </row>
        <row r="2790">
          <cell r="D2790">
            <v>427396</v>
          </cell>
          <cell r="E2790" t="str">
            <v>Power Cord</v>
          </cell>
          <cell r="F2790" t="str">
            <v>E2061200</v>
          </cell>
        </row>
        <row r="2791">
          <cell r="D2791">
            <v>418311</v>
          </cell>
          <cell r="E2791" t="str">
            <v>Pan Hd Phil Machine Screw M5x10 Zinc</v>
          </cell>
          <cell r="F2791" t="str">
            <v>E2061300</v>
          </cell>
        </row>
        <row r="2792">
          <cell r="D2792">
            <v>416697</v>
          </cell>
          <cell r="E2792" t="str">
            <v>Soc Hd Cap Screw M8x20 Zinc</v>
          </cell>
          <cell r="F2792" t="str">
            <v>E2061400</v>
          </cell>
        </row>
        <row r="2793">
          <cell r="D2793">
            <v>205112</v>
          </cell>
          <cell r="E2793" t="str">
            <v>Flat Washer M6.5x18x4</v>
          </cell>
          <cell r="F2793" t="str">
            <v>E2061500</v>
          </cell>
        </row>
        <row r="2794">
          <cell r="D2794" t="str">
            <v/>
          </cell>
          <cell r="E2794" t="str">
            <v>Carriage Bolt M5 x 35 SS</v>
          </cell>
          <cell r="F2794" t="str">
            <v>E2061600</v>
          </cell>
        </row>
        <row r="2795">
          <cell r="D2795">
            <v>424040</v>
          </cell>
          <cell r="E2795" t="str">
            <v>Carriage Bolt M5 x 35 SS</v>
          </cell>
          <cell r="F2795" t="str">
            <v>E2061600</v>
          </cell>
        </row>
        <row r="2796">
          <cell r="D2796">
            <v>210048</v>
          </cell>
          <cell r="E2796" t="str">
            <v>Band Clamp</v>
          </cell>
          <cell r="F2796" t="str">
            <v>E2061700</v>
          </cell>
        </row>
        <row r="2797">
          <cell r="D2797">
            <v>203561</v>
          </cell>
          <cell r="E2797" t="str">
            <v>Gearbox Cover</v>
          </cell>
          <cell r="F2797" t="str">
            <v>E2061800</v>
          </cell>
        </row>
        <row r="2798">
          <cell r="D2798">
            <v>428877</v>
          </cell>
          <cell r="E2798" t="str">
            <v>SB175 Red Electrical Connector</v>
          </cell>
          <cell r="F2798" t="str">
            <v>E2061900</v>
          </cell>
        </row>
        <row r="2799">
          <cell r="D2799">
            <v>212901</v>
          </cell>
          <cell r="E2799" t="str">
            <v>Handle Tube</v>
          </cell>
          <cell r="F2799" t="str">
            <v>E2062000</v>
          </cell>
        </row>
        <row r="2800">
          <cell r="D2800">
            <v>423660</v>
          </cell>
          <cell r="E2800" t="str">
            <v>Battery Box</v>
          </cell>
          <cell r="F2800" t="str">
            <v>E2062100</v>
          </cell>
        </row>
        <row r="2801">
          <cell r="D2801">
            <v>213620</v>
          </cell>
          <cell r="E2801" t="str">
            <v>Idler Pulley</v>
          </cell>
          <cell r="F2801" t="str">
            <v>E2062200</v>
          </cell>
        </row>
        <row r="2802">
          <cell r="D2802">
            <v>200788</v>
          </cell>
          <cell r="E2802" t="str">
            <v>Squeegee Yoke ASM</v>
          </cell>
          <cell r="F2802" t="str">
            <v>E2062300</v>
          </cell>
        </row>
        <row r="2803">
          <cell r="D2803">
            <v>216188</v>
          </cell>
          <cell r="E2803" t="str">
            <v>Brush Deck Lift Bracket</v>
          </cell>
          <cell r="F2803" t="str">
            <v>E2062400</v>
          </cell>
        </row>
        <row r="2804">
          <cell r="D2804">
            <v>217992</v>
          </cell>
          <cell r="E2804" t="str">
            <v>Electrical Control Panel ASM</v>
          </cell>
          <cell r="F2804" t="str">
            <v>E2062500</v>
          </cell>
        </row>
        <row r="2805">
          <cell r="D2805">
            <v>206785</v>
          </cell>
          <cell r="E2805" t="str">
            <v>Clevis Pin</v>
          </cell>
          <cell r="F2805" t="str">
            <v>E2062600</v>
          </cell>
        </row>
        <row r="2806">
          <cell r="D2806" t="str">
            <v/>
          </cell>
          <cell r="E2806" t="str">
            <v>Plug, 3/8" Male</v>
          </cell>
          <cell r="F2806" t="str">
            <v>E2062700</v>
          </cell>
        </row>
        <row r="2807">
          <cell r="D2807">
            <v>418158</v>
          </cell>
          <cell r="E2807" t="str">
            <v>Plug, 3/8" Male</v>
          </cell>
          <cell r="F2807" t="str">
            <v>E2062700</v>
          </cell>
        </row>
        <row r="2808">
          <cell r="D2808">
            <v>217555</v>
          </cell>
          <cell r="E2808" t="str">
            <v>Support Bracket</v>
          </cell>
          <cell r="F2808" t="str">
            <v>E2062800</v>
          </cell>
        </row>
        <row r="2809">
          <cell r="D2809">
            <v>217781</v>
          </cell>
          <cell r="E2809" t="str">
            <v>Recovery Tank Cover ASM</v>
          </cell>
          <cell r="F2809" t="str">
            <v>E2062900</v>
          </cell>
        </row>
        <row r="2810">
          <cell r="D2810">
            <v>420251</v>
          </cell>
          <cell r="E2810" t="str">
            <v>Brush Motor 24VDC 560W</v>
          </cell>
          <cell r="F2810" t="str">
            <v>E2063000</v>
          </cell>
        </row>
        <row r="2811">
          <cell r="D2811" t="str">
            <v/>
          </cell>
          <cell r="E2811" t="str">
            <v>Manifold</v>
          </cell>
          <cell r="F2811" t="str">
            <v>E2063100</v>
          </cell>
        </row>
        <row r="2812">
          <cell r="D2812">
            <v>428247</v>
          </cell>
          <cell r="E2812" t="str">
            <v>Manifold</v>
          </cell>
          <cell r="F2812" t="str">
            <v>E2063100</v>
          </cell>
        </row>
        <row r="2813">
          <cell r="D2813">
            <v>410129</v>
          </cell>
          <cell r="E2813" t="str">
            <v>Motor Cover</v>
          </cell>
          <cell r="F2813" t="str">
            <v>E2063200</v>
          </cell>
        </row>
        <row r="2814">
          <cell r="D2814">
            <v>424376</v>
          </cell>
          <cell r="E2814" t="str">
            <v>End Cap</v>
          </cell>
          <cell r="F2814" t="str">
            <v>E2063300</v>
          </cell>
        </row>
        <row r="2815">
          <cell r="D2815">
            <v>415429</v>
          </cell>
          <cell r="E2815" t="str">
            <v>Buss Bar</v>
          </cell>
          <cell r="F2815" t="str">
            <v>E2063400</v>
          </cell>
        </row>
        <row r="2816">
          <cell r="D2816" t="str">
            <v/>
          </cell>
          <cell r="E2816" t="str">
            <v>Abrasive Antislip Tape</v>
          </cell>
          <cell r="F2816" t="str">
            <v>E2063500</v>
          </cell>
        </row>
        <row r="2817">
          <cell r="D2817">
            <v>426244</v>
          </cell>
          <cell r="E2817" t="str">
            <v>Abrasive Antislip Tape</v>
          </cell>
          <cell r="F2817" t="str">
            <v>E2063500</v>
          </cell>
        </row>
        <row r="2818">
          <cell r="D2818">
            <v>203981</v>
          </cell>
          <cell r="E2818" t="str">
            <v>Bearing Retainer</v>
          </cell>
          <cell r="F2818" t="str">
            <v>E2063600</v>
          </cell>
        </row>
        <row r="2819">
          <cell r="D2819">
            <v>415128</v>
          </cell>
          <cell r="E2819" t="str">
            <v>Brush Motor Cover</v>
          </cell>
          <cell r="F2819" t="str">
            <v>E2063700</v>
          </cell>
        </row>
        <row r="2820">
          <cell r="D2820">
            <v>425592</v>
          </cell>
          <cell r="E2820" t="str">
            <v>Knob</v>
          </cell>
          <cell r="F2820" t="str">
            <v>E2063800</v>
          </cell>
        </row>
        <row r="2821">
          <cell r="D2821">
            <v>215984</v>
          </cell>
          <cell r="E2821" t="str">
            <v>Recovery Tank Cover ASM</v>
          </cell>
          <cell r="F2821" t="str">
            <v>E2063900</v>
          </cell>
        </row>
        <row r="2822">
          <cell r="D2822">
            <v>215411</v>
          </cell>
          <cell r="E2822" t="str">
            <v>Main Frame Weldment</v>
          </cell>
          <cell r="F2822" t="str">
            <v>E2064000</v>
          </cell>
        </row>
        <row r="2823">
          <cell r="D2823">
            <v>426871</v>
          </cell>
          <cell r="E2823" t="str">
            <v>Bracket</v>
          </cell>
          <cell r="F2823" t="str">
            <v>E2064100</v>
          </cell>
        </row>
        <row r="2824">
          <cell r="D2824">
            <v>425132</v>
          </cell>
          <cell r="E2824" t="str">
            <v>Tread Plate Center</v>
          </cell>
          <cell r="F2824" t="str">
            <v>E2064200</v>
          </cell>
        </row>
        <row r="2825">
          <cell r="D2825">
            <v>206567</v>
          </cell>
          <cell r="E2825" t="str">
            <v>Spacer</v>
          </cell>
          <cell r="F2825" t="str">
            <v>E2064300</v>
          </cell>
        </row>
        <row r="2826">
          <cell r="D2826">
            <v>203067</v>
          </cell>
          <cell r="E2826" t="str">
            <v>Squeegee Wheel Support ASM</v>
          </cell>
          <cell r="F2826" t="str">
            <v>E2064400</v>
          </cell>
        </row>
        <row r="2827">
          <cell r="D2827">
            <v>205989</v>
          </cell>
          <cell r="E2827" t="str">
            <v>Motor Coupling</v>
          </cell>
          <cell r="F2827" t="str">
            <v>E2064500</v>
          </cell>
        </row>
        <row r="2828">
          <cell r="D2828" t="str">
            <v/>
          </cell>
          <cell r="E2828" t="str">
            <v>Chopper Card</v>
          </cell>
          <cell r="F2828" t="str">
            <v>E2064600</v>
          </cell>
        </row>
        <row r="2829">
          <cell r="D2829">
            <v>414527</v>
          </cell>
          <cell r="E2829" t="str">
            <v>Chopper Card</v>
          </cell>
          <cell r="F2829" t="str">
            <v>E2064600</v>
          </cell>
        </row>
        <row r="2830">
          <cell r="D2830">
            <v>215023</v>
          </cell>
          <cell r="E2830" t="str">
            <v>Axle Shaft</v>
          </cell>
          <cell r="F2830" t="str">
            <v>E2064700</v>
          </cell>
        </row>
        <row r="2831">
          <cell r="D2831">
            <v>411574</v>
          </cell>
          <cell r="E2831" t="str">
            <v>Ball Joint Linkage M8</v>
          </cell>
          <cell r="F2831" t="str">
            <v>E2064800</v>
          </cell>
        </row>
        <row r="2832">
          <cell r="D2832">
            <v>202152</v>
          </cell>
          <cell r="E2832" t="str">
            <v>Tubing 14 ID x 250 L</v>
          </cell>
          <cell r="F2832" t="str">
            <v>E2064900</v>
          </cell>
        </row>
        <row r="2833">
          <cell r="D2833">
            <v>407428</v>
          </cell>
          <cell r="E2833" t="str">
            <v>Battery Series Cable</v>
          </cell>
          <cell r="F2833" t="str">
            <v>E2065000</v>
          </cell>
        </row>
        <row r="2834">
          <cell r="D2834">
            <v>417938</v>
          </cell>
          <cell r="E2834" t="str">
            <v>Tee Fitting</v>
          </cell>
          <cell r="F2834" t="str">
            <v>E2065100</v>
          </cell>
        </row>
        <row r="2835">
          <cell r="D2835">
            <v>420025</v>
          </cell>
          <cell r="E2835" t="str">
            <v>Sound Deadening Foam</v>
          </cell>
          <cell r="F2835" t="str">
            <v>E2065200</v>
          </cell>
        </row>
        <row r="2836">
          <cell r="D2836">
            <v>212331</v>
          </cell>
          <cell r="E2836" t="str">
            <v>Stud Pin</v>
          </cell>
          <cell r="F2836" t="str">
            <v>E2065300</v>
          </cell>
        </row>
        <row r="2837">
          <cell r="D2837">
            <v>209375</v>
          </cell>
          <cell r="E2837" t="str">
            <v>Gasket</v>
          </cell>
          <cell r="F2837" t="str">
            <v>E2065400</v>
          </cell>
        </row>
        <row r="2838">
          <cell r="D2838">
            <v>404994</v>
          </cell>
          <cell r="E2838" t="str">
            <v>Serial Tag</v>
          </cell>
          <cell r="F2838" t="str">
            <v>E2065500</v>
          </cell>
        </row>
        <row r="2839">
          <cell r="D2839">
            <v>200597</v>
          </cell>
          <cell r="E2839" t="str">
            <v>Gearbox</v>
          </cell>
          <cell r="F2839" t="str">
            <v>E2065600</v>
          </cell>
        </row>
        <row r="2840">
          <cell r="D2840">
            <v>410272</v>
          </cell>
          <cell r="E2840" t="str">
            <v>Handle</v>
          </cell>
          <cell r="F2840" t="str">
            <v>E2067900</v>
          </cell>
        </row>
        <row r="2841">
          <cell r="D2841" t="str">
            <v/>
          </cell>
          <cell r="E2841" t="str">
            <v>Battery Cable SB50 Blue 12 Volt after 208XXXXX</v>
          </cell>
          <cell r="F2841" t="str">
            <v>E2068000</v>
          </cell>
        </row>
        <row r="2842">
          <cell r="D2842">
            <v>428646</v>
          </cell>
          <cell r="E2842" t="str">
            <v>Battery Cable SB50 Blue 12 Volt after 208XXXXX</v>
          </cell>
          <cell r="F2842" t="str">
            <v>E2068000</v>
          </cell>
        </row>
        <row r="2843">
          <cell r="D2843">
            <v>428683</v>
          </cell>
          <cell r="E2843" t="str">
            <v>Power Cord</v>
          </cell>
          <cell r="F2843" t="str">
            <v>E2069000</v>
          </cell>
        </row>
        <row r="2844">
          <cell r="D2844" t="str">
            <v/>
          </cell>
          <cell r="E2844" t="str">
            <v>Battery 12V 155 AH Wet</v>
          </cell>
          <cell r="F2844" t="str">
            <v>E2070000</v>
          </cell>
        </row>
        <row r="2845">
          <cell r="D2845" t="str">
            <v xml:space="preserve">CR155 S/T                     </v>
          </cell>
          <cell r="E2845" t="str">
            <v>Battery 12V 155 AH Wet</v>
          </cell>
          <cell r="F2845" t="str">
            <v>E2070000</v>
          </cell>
        </row>
        <row r="2846">
          <cell r="D2846" t="str">
            <v/>
          </cell>
          <cell r="E2846" t="str">
            <v>Squeegee Hose Guard</v>
          </cell>
          <cell r="F2846" t="str">
            <v>E2070100</v>
          </cell>
        </row>
        <row r="2847">
          <cell r="D2847">
            <v>217520</v>
          </cell>
          <cell r="E2847" t="str">
            <v>Squeegee Hose Guard</v>
          </cell>
          <cell r="F2847" t="str">
            <v>E2070100</v>
          </cell>
        </row>
        <row r="2848">
          <cell r="D2848" t="str">
            <v/>
          </cell>
          <cell r="E2848" t="str">
            <v>Blade, squeegee Rear</v>
          </cell>
          <cell r="F2848" t="str">
            <v>E28193000</v>
          </cell>
        </row>
        <row r="2849">
          <cell r="D2849">
            <v>414503</v>
          </cell>
          <cell r="E2849" t="str">
            <v>Blade, squeegee Rear</v>
          </cell>
          <cell r="F2849" t="str">
            <v>E28193000</v>
          </cell>
        </row>
        <row r="2850">
          <cell r="D2850" t="str">
            <v xml:space="preserve">E7715040                      </v>
          </cell>
          <cell r="E2850" t="str">
            <v>Blade, squeegee Rear</v>
          </cell>
          <cell r="F2850" t="str">
            <v>E28193000</v>
          </cell>
        </row>
        <row r="2851">
          <cell r="D2851" t="str">
            <v/>
          </cell>
          <cell r="E2851" t="str">
            <v>Bracket</v>
          </cell>
          <cell r="F2851" t="str">
            <v>E8100000</v>
          </cell>
        </row>
        <row r="2852">
          <cell r="D2852">
            <v>415247</v>
          </cell>
          <cell r="E2852" t="str">
            <v>Bracket</v>
          </cell>
          <cell r="F2852" t="str">
            <v>E8100000</v>
          </cell>
        </row>
        <row r="2853">
          <cell r="D2853" t="str">
            <v xml:space="preserve">R3808070                      </v>
          </cell>
          <cell r="E2853" t="str">
            <v>Bracket</v>
          </cell>
          <cell r="F2853" t="str">
            <v>E8100000</v>
          </cell>
        </row>
        <row r="2854">
          <cell r="D2854" t="str">
            <v/>
          </cell>
          <cell r="E2854" t="str">
            <v>Spacer</v>
          </cell>
          <cell r="F2854" t="str">
            <v>E8100200</v>
          </cell>
        </row>
        <row r="2855">
          <cell r="D2855">
            <v>414684</v>
          </cell>
          <cell r="E2855" t="str">
            <v>Spacer</v>
          </cell>
          <cell r="F2855" t="str">
            <v>E8100200</v>
          </cell>
        </row>
        <row r="2856">
          <cell r="D2856" t="str">
            <v xml:space="preserve">E9000350                      </v>
          </cell>
          <cell r="E2856" t="str">
            <v>Spacer</v>
          </cell>
          <cell r="F2856" t="str">
            <v>E8100200</v>
          </cell>
        </row>
        <row r="2857">
          <cell r="D2857" t="str">
            <v/>
          </cell>
          <cell r="E2857" t="str">
            <v>Lever, Rider Sweeper</v>
          </cell>
          <cell r="F2857" t="str">
            <v>E8100300</v>
          </cell>
        </row>
        <row r="2858">
          <cell r="D2858" t="str">
            <v xml:space="preserve">R1326040                      </v>
          </cell>
          <cell r="E2858" t="str">
            <v>Lever, Rider Sweeper</v>
          </cell>
          <cell r="F2858" t="str">
            <v>E8100300</v>
          </cell>
        </row>
        <row r="2859">
          <cell r="D2859" t="str">
            <v/>
          </cell>
          <cell r="E2859" t="str">
            <v>Blade  BPFL 203/2/1</v>
          </cell>
          <cell r="F2859" t="str">
            <v>E8100400</v>
          </cell>
        </row>
        <row r="2860">
          <cell r="D2860">
            <v>415665</v>
          </cell>
          <cell r="E2860" t="str">
            <v>Blade  BPFL 203/2/1</v>
          </cell>
          <cell r="F2860" t="str">
            <v>E8100400</v>
          </cell>
        </row>
        <row r="2861">
          <cell r="D2861" t="str">
            <v xml:space="preserve">T0540012                      </v>
          </cell>
          <cell r="E2861" t="str">
            <v>Blade  BPFL 203/2/1</v>
          </cell>
          <cell r="F2861" t="str">
            <v>E8100400</v>
          </cell>
        </row>
        <row r="2862">
          <cell r="D2862" t="str">
            <v/>
          </cell>
          <cell r="E2862" t="str">
            <v>Hex Bolt M8x40 SS</v>
          </cell>
          <cell r="F2862" t="str">
            <v>E8100500</v>
          </cell>
        </row>
        <row r="2863">
          <cell r="D2863">
            <v>408691</v>
          </cell>
          <cell r="E2863" t="str">
            <v>Hex Bolt M8x40 SS</v>
          </cell>
          <cell r="F2863" t="str">
            <v>E8100500</v>
          </cell>
        </row>
        <row r="2864">
          <cell r="D2864" t="str">
            <v xml:space="preserve">T0910826                      </v>
          </cell>
          <cell r="E2864" t="str">
            <v>Hex Bolt M8x40 SS</v>
          </cell>
          <cell r="F2864" t="str">
            <v>E8100500</v>
          </cell>
        </row>
        <row r="2865">
          <cell r="D2865" t="str">
            <v/>
          </cell>
          <cell r="E2865" t="str">
            <v>Vacuum Splash Guard</v>
          </cell>
          <cell r="F2865" t="str">
            <v>E8100600</v>
          </cell>
        </row>
        <row r="2866">
          <cell r="D2866">
            <v>400727</v>
          </cell>
          <cell r="E2866" t="str">
            <v>Vacuum Splash Guard</v>
          </cell>
          <cell r="F2866" t="str">
            <v>E8100600</v>
          </cell>
        </row>
        <row r="2867">
          <cell r="D2867" t="str">
            <v xml:space="preserve">E08269400                     </v>
          </cell>
          <cell r="E2867" t="str">
            <v>Vacuum Splash Guard</v>
          </cell>
          <cell r="F2867" t="str">
            <v>E8100600</v>
          </cell>
        </row>
        <row r="2868">
          <cell r="D2868" t="str">
            <v xml:space="preserve">R1336010                      </v>
          </cell>
          <cell r="E2868" t="str">
            <v>Vacuum Splash Guard</v>
          </cell>
          <cell r="F2868" t="str">
            <v>E8100600</v>
          </cell>
        </row>
        <row r="2869">
          <cell r="D2869" t="str">
            <v/>
          </cell>
          <cell r="E2869" t="str">
            <v>Filter</v>
          </cell>
          <cell r="F2869" t="str">
            <v>E8100700</v>
          </cell>
        </row>
        <row r="2870">
          <cell r="D2870">
            <v>414211</v>
          </cell>
          <cell r="E2870" t="str">
            <v>Filter</v>
          </cell>
          <cell r="F2870" t="str">
            <v>E8100700</v>
          </cell>
        </row>
        <row r="2871">
          <cell r="D2871" t="str">
            <v xml:space="preserve">E6500250                      </v>
          </cell>
          <cell r="E2871" t="str">
            <v>Filter</v>
          </cell>
          <cell r="F2871" t="str">
            <v>E8100700</v>
          </cell>
        </row>
        <row r="2872">
          <cell r="D2872" t="str">
            <v/>
          </cell>
          <cell r="E2872" t="str">
            <v>Band, Side Skirt</v>
          </cell>
          <cell r="F2872" t="str">
            <v>E8100800</v>
          </cell>
        </row>
        <row r="2873">
          <cell r="D2873">
            <v>411752</v>
          </cell>
          <cell r="E2873" t="str">
            <v>Band, Side Skirt</v>
          </cell>
          <cell r="F2873" t="str">
            <v>E8100800</v>
          </cell>
        </row>
        <row r="2874">
          <cell r="D2874">
            <v>411756</v>
          </cell>
          <cell r="E2874" t="str">
            <v>Band, Side Skirt</v>
          </cell>
          <cell r="F2874" t="str">
            <v>E8100800</v>
          </cell>
        </row>
        <row r="2875">
          <cell r="D2875" t="str">
            <v xml:space="preserve">E8862020                      </v>
          </cell>
          <cell r="E2875" t="str">
            <v>Band, Side Skirt</v>
          </cell>
          <cell r="F2875" t="str">
            <v>E8100800</v>
          </cell>
        </row>
        <row r="2876">
          <cell r="D2876" t="str">
            <v/>
          </cell>
          <cell r="E2876" t="str">
            <v>Pulley</v>
          </cell>
          <cell r="F2876" t="str">
            <v>E8100900</v>
          </cell>
        </row>
        <row r="2877">
          <cell r="D2877">
            <v>414792</v>
          </cell>
          <cell r="E2877" t="str">
            <v>Pulley</v>
          </cell>
          <cell r="F2877" t="str">
            <v>E8100900</v>
          </cell>
        </row>
        <row r="2878">
          <cell r="D2878" t="str">
            <v xml:space="preserve">E9440060                      </v>
          </cell>
          <cell r="E2878" t="str">
            <v>Pulley</v>
          </cell>
          <cell r="F2878" t="str">
            <v>E8100900</v>
          </cell>
        </row>
        <row r="2879">
          <cell r="D2879" t="str">
            <v/>
          </cell>
          <cell r="E2879" t="str">
            <v>Microfiber Disc</v>
          </cell>
          <cell r="F2879" t="str">
            <v>E8101000</v>
          </cell>
        </row>
        <row r="2880">
          <cell r="D2880">
            <v>414247</v>
          </cell>
          <cell r="E2880" t="str">
            <v>Microfiber Disc</v>
          </cell>
          <cell r="F2880" t="str">
            <v>E8101000</v>
          </cell>
        </row>
        <row r="2881">
          <cell r="D2881" t="str">
            <v xml:space="preserve">E6710020                      </v>
          </cell>
          <cell r="E2881" t="str">
            <v>Microfiber Disc</v>
          </cell>
          <cell r="F2881" t="str">
            <v>E8101000</v>
          </cell>
        </row>
        <row r="2882">
          <cell r="D2882" t="str">
            <v/>
          </cell>
          <cell r="E2882" t="str">
            <v>Pin, Filter Shaker</v>
          </cell>
          <cell r="F2882" t="str">
            <v>E8101100</v>
          </cell>
        </row>
        <row r="2883">
          <cell r="D2883">
            <v>415272</v>
          </cell>
          <cell r="E2883" t="str">
            <v>Pin, Filter Shaker</v>
          </cell>
          <cell r="F2883" t="str">
            <v>E8101100</v>
          </cell>
        </row>
        <row r="2884">
          <cell r="D2884" t="str">
            <v xml:space="preserve">R3841270                      </v>
          </cell>
          <cell r="E2884" t="str">
            <v>Pin, Filter Shaker</v>
          </cell>
          <cell r="F2884" t="str">
            <v>E8101100</v>
          </cell>
        </row>
        <row r="2885">
          <cell r="D2885" t="str">
            <v/>
          </cell>
          <cell r="E2885" t="str">
            <v>Cable, Brake, Riding Sweeper</v>
          </cell>
          <cell r="F2885" t="str">
            <v>E8101200</v>
          </cell>
        </row>
        <row r="2886">
          <cell r="D2886">
            <v>415495</v>
          </cell>
          <cell r="E2886" t="str">
            <v>Cable, Brake, Riding Sweeper</v>
          </cell>
          <cell r="F2886" t="str">
            <v>E8101200</v>
          </cell>
        </row>
        <row r="2887">
          <cell r="D2887" t="str">
            <v xml:space="preserve">R6018040                      </v>
          </cell>
          <cell r="E2887" t="str">
            <v>Cable, Brake, Riding Sweeper</v>
          </cell>
          <cell r="F2887" t="str">
            <v>E8101200</v>
          </cell>
        </row>
        <row r="2888">
          <cell r="D2888" t="str">
            <v/>
          </cell>
          <cell r="E2888" t="str">
            <v>Pulley, NU34RWAS</v>
          </cell>
          <cell r="F2888" t="str">
            <v>E8101300</v>
          </cell>
        </row>
        <row r="2889">
          <cell r="D2889">
            <v>415475</v>
          </cell>
          <cell r="E2889" t="str">
            <v>Pulley, NU34RWAS</v>
          </cell>
          <cell r="F2889" t="str">
            <v>E8101300</v>
          </cell>
        </row>
        <row r="2890">
          <cell r="D2890" t="str">
            <v xml:space="preserve">R6007010                      </v>
          </cell>
          <cell r="E2890" t="str">
            <v>Pulley, NU34RWAS</v>
          </cell>
          <cell r="F2890" t="str">
            <v>E8101300</v>
          </cell>
        </row>
        <row r="2891">
          <cell r="D2891" t="str">
            <v/>
          </cell>
          <cell r="E2891" t="str">
            <v>Traction Pulley</v>
          </cell>
          <cell r="F2891" t="str">
            <v>E8101400</v>
          </cell>
        </row>
        <row r="2892">
          <cell r="D2892">
            <v>203690</v>
          </cell>
          <cell r="E2892" t="str">
            <v>Traction Pulley</v>
          </cell>
          <cell r="F2892" t="str">
            <v>E8101400</v>
          </cell>
        </row>
        <row r="2893">
          <cell r="D2893" t="str">
            <v xml:space="preserve">R3117050                      </v>
          </cell>
          <cell r="E2893" t="str">
            <v>Traction Pulley</v>
          </cell>
          <cell r="F2893" t="str">
            <v>E8101400</v>
          </cell>
        </row>
        <row r="2894">
          <cell r="D2894" t="str">
            <v/>
          </cell>
          <cell r="E2894" t="str">
            <v>Support, Solenoid Valve</v>
          </cell>
          <cell r="F2894" t="str">
            <v>E8101500</v>
          </cell>
        </row>
        <row r="2895">
          <cell r="D2895">
            <v>204232</v>
          </cell>
          <cell r="E2895" t="str">
            <v>Support, Solenoid Valve</v>
          </cell>
          <cell r="F2895" t="str">
            <v>E8101500</v>
          </cell>
        </row>
        <row r="2896">
          <cell r="D2896" t="str">
            <v xml:space="preserve">R5636010                      </v>
          </cell>
          <cell r="E2896" t="str">
            <v>Support, Solenoid Valve</v>
          </cell>
          <cell r="F2896" t="str">
            <v>E8101500</v>
          </cell>
        </row>
        <row r="2897">
          <cell r="D2897" t="str">
            <v/>
          </cell>
          <cell r="E2897" t="str">
            <v>Spring</v>
          </cell>
          <cell r="F2897" t="str">
            <v>E8101600</v>
          </cell>
        </row>
        <row r="2898">
          <cell r="D2898" t="str">
            <v xml:space="preserve">E9220120                      </v>
          </cell>
          <cell r="E2898" t="str">
            <v>Spring</v>
          </cell>
          <cell r="F2898" t="str">
            <v>E8101600</v>
          </cell>
        </row>
        <row r="2899">
          <cell r="D2899" t="str">
            <v/>
          </cell>
          <cell r="E2899" t="str">
            <v>Hex Bolt 10x30 Zinc</v>
          </cell>
          <cell r="F2899" t="str">
            <v>E8101700</v>
          </cell>
        </row>
        <row r="2900">
          <cell r="D2900">
            <v>408712</v>
          </cell>
          <cell r="E2900" t="str">
            <v>Hex Bolt 10x30 Zinc</v>
          </cell>
          <cell r="F2900" t="str">
            <v>E8101700</v>
          </cell>
        </row>
        <row r="2901">
          <cell r="D2901" t="str">
            <v xml:space="preserve">T0911002                      </v>
          </cell>
          <cell r="E2901" t="str">
            <v>Hex Bolt 10x30 Zinc</v>
          </cell>
          <cell r="F2901" t="str">
            <v>E8101700</v>
          </cell>
        </row>
        <row r="2902">
          <cell r="D2902" t="str">
            <v/>
          </cell>
          <cell r="E2902" t="str">
            <v>Screw, 6x10 dowel grub</v>
          </cell>
          <cell r="F2902" t="str">
            <v>E8101800</v>
          </cell>
        </row>
        <row r="2903">
          <cell r="D2903">
            <v>411961</v>
          </cell>
          <cell r="E2903" t="str">
            <v>Screw, 6x10 dowel grub</v>
          </cell>
          <cell r="F2903" t="str">
            <v>E8101800</v>
          </cell>
        </row>
        <row r="2904">
          <cell r="D2904" t="str">
            <v xml:space="preserve">T0960611                      </v>
          </cell>
          <cell r="E2904" t="str">
            <v>Screw, 6x10 dowel grub</v>
          </cell>
          <cell r="F2904" t="str">
            <v>E8101800</v>
          </cell>
        </row>
        <row r="2905">
          <cell r="D2905" t="str">
            <v/>
          </cell>
          <cell r="E2905" t="str">
            <v>O-Ring</v>
          </cell>
          <cell r="F2905" t="str">
            <v>E8101900</v>
          </cell>
        </row>
        <row r="2906">
          <cell r="D2906">
            <v>415686</v>
          </cell>
          <cell r="E2906" t="str">
            <v>O-Ring</v>
          </cell>
          <cell r="F2906" t="str">
            <v>E8101900</v>
          </cell>
        </row>
        <row r="2907">
          <cell r="D2907" t="str">
            <v xml:space="preserve">T0800016                      </v>
          </cell>
          <cell r="E2907" t="str">
            <v>O-Ring</v>
          </cell>
          <cell r="F2907" t="str">
            <v>E8101900</v>
          </cell>
        </row>
        <row r="2908">
          <cell r="D2908" t="str">
            <v/>
          </cell>
          <cell r="E2908" t="str">
            <v>Washer, 11x30X2.5</v>
          </cell>
          <cell r="F2908" t="str">
            <v>E8102000</v>
          </cell>
        </row>
        <row r="2909">
          <cell r="D2909">
            <v>409194</v>
          </cell>
          <cell r="E2909" t="str">
            <v>Washer, 11x30X2.5</v>
          </cell>
          <cell r="F2909" t="str">
            <v>E8102000</v>
          </cell>
        </row>
        <row r="2910">
          <cell r="D2910" t="str">
            <v xml:space="preserve">T1110002                      </v>
          </cell>
          <cell r="E2910" t="str">
            <v>Washer, 11x30X2.5</v>
          </cell>
          <cell r="F2910" t="str">
            <v>E8102000</v>
          </cell>
        </row>
        <row r="2911">
          <cell r="D2911" t="str">
            <v/>
          </cell>
          <cell r="E2911" t="str">
            <v>Chopper Card, Rider Sweeper</v>
          </cell>
          <cell r="F2911" t="str">
            <v>E8102100</v>
          </cell>
        </row>
        <row r="2912">
          <cell r="D2912">
            <v>420461</v>
          </cell>
          <cell r="E2912" t="str">
            <v>Chopper Card, Rider Sweeper</v>
          </cell>
          <cell r="F2912" t="str">
            <v>E8102100</v>
          </cell>
        </row>
        <row r="2913">
          <cell r="D2913" t="str">
            <v xml:space="preserve">E7900037                      </v>
          </cell>
          <cell r="E2913" t="str">
            <v>Chopper Card, Rider Sweeper</v>
          </cell>
          <cell r="F2913" t="str">
            <v>E8102100</v>
          </cell>
        </row>
        <row r="2914">
          <cell r="D2914" t="str">
            <v/>
          </cell>
          <cell r="E2914" t="str">
            <v>Brush, White</v>
          </cell>
          <cell r="F2914" t="str">
            <v>E8102400</v>
          </cell>
        </row>
        <row r="2915">
          <cell r="D2915">
            <v>411707</v>
          </cell>
          <cell r="E2915" t="str">
            <v>Brush, White</v>
          </cell>
          <cell r="F2915" t="str">
            <v>E8102400</v>
          </cell>
        </row>
        <row r="2916">
          <cell r="D2916" t="str">
            <v xml:space="preserve">E6862020                      </v>
          </cell>
          <cell r="E2916" t="str">
            <v>Brush, White</v>
          </cell>
          <cell r="F2916" t="str">
            <v>E8102400</v>
          </cell>
        </row>
        <row r="2917">
          <cell r="D2917" t="str">
            <v/>
          </cell>
          <cell r="E2917" t="str">
            <v>Brush, Black</v>
          </cell>
          <cell r="F2917" t="str">
            <v>E8102500</v>
          </cell>
        </row>
        <row r="2918">
          <cell r="D2918">
            <v>411708</v>
          </cell>
          <cell r="E2918" t="str">
            <v>Brush, Black</v>
          </cell>
          <cell r="F2918" t="str">
            <v>E8102500</v>
          </cell>
        </row>
        <row r="2919">
          <cell r="D2919" t="str">
            <v xml:space="preserve">E6862030                      </v>
          </cell>
          <cell r="E2919" t="str">
            <v>Brush, Black</v>
          </cell>
          <cell r="F2919" t="str">
            <v>E8102500</v>
          </cell>
        </row>
        <row r="2920">
          <cell r="D2920" t="str">
            <v/>
          </cell>
          <cell r="E2920" t="str">
            <v>Support, Sweeper</v>
          </cell>
          <cell r="F2920" t="str">
            <v>E8102600</v>
          </cell>
        </row>
        <row r="2921">
          <cell r="D2921">
            <v>203769</v>
          </cell>
          <cell r="E2921" t="str">
            <v>Support, Sweeper</v>
          </cell>
          <cell r="F2921" t="str">
            <v>E8102600</v>
          </cell>
        </row>
        <row r="2922">
          <cell r="D2922" t="str">
            <v xml:space="preserve">R3816090                      </v>
          </cell>
          <cell r="E2922" t="str">
            <v>Support, Sweeper</v>
          </cell>
          <cell r="F2922" t="str">
            <v>E8102600</v>
          </cell>
        </row>
        <row r="2923">
          <cell r="D2923" t="str">
            <v/>
          </cell>
          <cell r="E2923" t="str">
            <v>Traction Pulley</v>
          </cell>
          <cell r="F2923" t="str">
            <v>E8102700</v>
          </cell>
        </row>
        <row r="2924">
          <cell r="D2924">
            <v>414770</v>
          </cell>
          <cell r="E2924" t="str">
            <v>Traction Pulley</v>
          </cell>
          <cell r="F2924" t="str">
            <v>E8102700</v>
          </cell>
        </row>
        <row r="2925">
          <cell r="D2925" t="str">
            <v xml:space="preserve">E9410430                      </v>
          </cell>
          <cell r="E2925" t="str">
            <v>Traction Pulley</v>
          </cell>
          <cell r="F2925" t="str">
            <v>E8102700</v>
          </cell>
        </row>
        <row r="2926">
          <cell r="D2926" t="str">
            <v/>
          </cell>
          <cell r="E2926" t="str">
            <v>Cord, Switches in Steering Column, NU34RWAS</v>
          </cell>
          <cell r="F2926" t="str">
            <v>E8102800</v>
          </cell>
        </row>
        <row r="2927">
          <cell r="D2927">
            <v>202327</v>
          </cell>
          <cell r="E2927" t="str">
            <v>Cord, Switches in Steering Column, NU34RWAS</v>
          </cell>
          <cell r="F2927" t="str">
            <v>E8102800</v>
          </cell>
        </row>
        <row r="2928">
          <cell r="D2928" t="str">
            <v xml:space="preserve">E8060030                      </v>
          </cell>
          <cell r="E2928" t="str">
            <v>Cord, Switches in Steering Column, NU34RWAS</v>
          </cell>
          <cell r="F2928" t="str">
            <v>E8102800</v>
          </cell>
        </row>
        <row r="2929">
          <cell r="D2929" t="str">
            <v/>
          </cell>
          <cell r="E2929" t="str">
            <v>Hinge</v>
          </cell>
          <cell r="F2929" t="str">
            <v>E8102900</v>
          </cell>
        </row>
        <row r="2930">
          <cell r="D2930">
            <v>412002</v>
          </cell>
          <cell r="E2930" t="str">
            <v>Hinge</v>
          </cell>
          <cell r="F2930" t="str">
            <v>E8102900</v>
          </cell>
        </row>
        <row r="2931">
          <cell r="D2931" t="str">
            <v xml:space="preserve">T4900006                      </v>
          </cell>
          <cell r="E2931" t="str">
            <v>Hinge</v>
          </cell>
          <cell r="F2931" t="str">
            <v>E8102900</v>
          </cell>
        </row>
        <row r="2932">
          <cell r="D2932" t="str">
            <v/>
          </cell>
          <cell r="E2932" t="str">
            <v>M8x50</v>
          </cell>
          <cell r="F2932" t="str">
            <v>E8103000</v>
          </cell>
        </row>
        <row r="2933">
          <cell r="D2933">
            <v>410557</v>
          </cell>
          <cell r="E2933" t="str">
            <v>M8x50</v>
          </cell>
          <cell r="F2933" t="str">
            <v>E8103000</v>
          </cell>
        </row>
        <row r="2934">
          <cell r="D2934" t="str">
            <v xml:space="preserve">T4806065                      </v>
          </cell>
          <cell r="E2934" t="str">
            <v>M8x50</v>
          </cell>
          <cell r="F2934" t="str">
            <v>E8103000</v>
          </cell>
        </row>
        <row r="2935">
          <cell r="D2935" t="str">
            <v/>
          </cell>
          <cell r="E2935" t="str">
            <v>Support, Upper</v>
          </cell>
          <cell r="F2935" t="str">
            <v>E8103100</v>
          </cell>
        </row>
        <row r="2936">
          <cell r="D2936">
            <v>415561</v>
          </cell>
          <cell r="E2936" t="str">
            <v>Support, Upper</v>
          </cell>
          <cell r="F2936" t="str">
            <v>E8103100</v>
          </cell>
        </row>
        <row r="2937">
          <cell r="D2937" t="str">
            <v xml:space="preserve">R6241040                      </v>
          </cell>
          <cell r="E2937" t="str">
            <v>Support, Upper</v>
          </cell>
          <cell r="F2937" t="str">
            <v>E8103100</v>
          </cell>
        </row>
        <row r="2938">
          <cell r="D2938" t="str">
            <v/>
          </cell>
          <cell r="E2938" t="str">
            <v>Screw, M10x80</v>
          </cell>
          <cell r="F2938" t="str">
            <v>E8103300</v>
          </cell>
        </row>
        <row r="2939">
          <cell r="D2939">
            <v>415733</v>
          </cell>
          <cell r="E2939" t="str">
            <v>Screw, M10x80</v>
          </cell>
          <cell r="F2939" t="str">
            <v>E8103300</v>
          </cell>
        </row>
        <row r="2940">
          <cell r="D2940" t="str">
            <v xml:space="preserve">T0911023                      </v>
          </cell>
          <cell r="E2940" t="str">
            <v>Screw, M10x80</v>
          </cell>
          <cell r="F2940" t="str">
            <v>E8103300</v>
          </cell>
        </row>
        <row r="2941">
          <cell r="D2941" t="str">
            <v/>
          </cell>
          <cell r="E2941" t="str">
            <v>Motor, Traction NU34RWAS</v>
          </cell>
          <cell r="F2941" t="str">
            <v>E8103400</v>
          </cell>
        </row>
        <row r="2942">
          <cell r="D2942">
            <v>411739</v>
          </cell>
          <cell r="E2942" t="str">
            <v>Motor, Traction NU34RWAS</v>
          </cell>
          <cell r="F2942" t="str">
            <v>E8103400</v>
          </cell>
        </row>
        <row r="2943">
          <cell r="D2943" t="str">
            <v xml:space="preserve">E8220110                      </v>
          </cell>
          <cell r="E2943" t="str">
            <v>Motor, Traction NU34RWAS</v>
          </cell>
          <cell r="F2943" t="str">
            <v>E8103400</v>
          </cell>
        </row>
        <row r="2944">
          <cell r="D2944" t="str">
            <v/>
          </cell>
          <cell r="E2944" t="str">
            <v>Solenoid Valve</v>
          </cell>
          <cell r="F2944" t="str">
            <v>E8103500</v>
          </cell>
        </row>
        <row r="2945">
          <cell r="D2945">
            <v>414646</v>
          </cell>
          <cell r="E2945" t="str">
            <v>Solenoid Valve</v>
          </cell>
          <cell r="F2945" t="str">
            <v>E8103500</v>
          </cell>
        </row>
        <row r="2946">
          <cell r="D2946" t="str">
            <v xml:space="preserve">E8532040                      </v>
          </cell>
          <cell r="E2946" t="str">
            <v>Solenoid Valve</v>
          </cell>
          <cell r="F2946" t="str">
            <v>E8103500</v>
          </cell>
        </row>
        <row r="2947">
          <cell r="D2947" t="str">
            <v/>
          </cell>
          <cell r="E2947" t="str">
            <v>Brush, Central Mixed Steel Sigma 85S</v>
          </cell>
          <cell r="F2947" t="str">
            <v>E8103600</v>
          </cell>
        </row>
        <row r="2948">
          <cell r="D2948">
            <v>411687</v>
          </cell>
          <cell r="E2948" t="str">
            <v>Brush, Central Mixed Steel Sigma 85S</v>
          </cell>
          <cell r="F2948" t="str">
            <v>E8103600</v>
          </cell>
        </row>
        <row r="2949">
          <cell r="D2949" t="str">
            <v xml:space="preserve">E6834030                      </v>
          </cell>
          <cell r="E2949" t="str">
            <v>Brush, Central Mixed Steel Sigma 85S</v>
          </cell>
          <cell r="F2949" t="str">
            <v>E8103600</v>
          </cell>
        </row>
        <row r="2950">
          <cell r="D2950" t="str">
            <v/>
          </cell>
          <cell r="E2950" t="str">
            <v>Pad Holder C4</v>
          </cell>
          <cell r="F2950" t="str">
            <v>E8103700</v>
          </cell>
        </row>
        <row r="2951">
          <cell r="D2951">
            <v>411677</v>
          </cell>
          <cell r="E2951" t="str">
            <v>Pad Holder C4</v>
          </cell>
          <cell r="F2951" t="str">
            <v>E8103700</v>
          </cell>
        </row>
        <row r="2952">
          <cell r="D2952" t="str">
            <v xml:space="preserve">E6762010                      </v>
          </cell>
          <cell r="E2952" t="str">
            <v>Pad Holder C4</v>
          </cell>
          <cell r="F2952" t="str">
            <v>E8103700</v>
          </cell>
        </row>
        <row r="2953">
          <cell r="D2953" t="str">
            <v/>
          </cell>
          <cell r="E2953" t="str">
            <v>Bumper</v>
          </cell>
          <cell r="F2953" t="str">
            <v>E8103800</v>
          </cell>
        </row>
        <row r="2954">
          <cell r="D2954">
            <v>415481</v>
          </cell>
          <cell r="E2954" t="str">
            <v>Bumper</v>
          </cell>
          <cell r="F2954" t="str">
            <v>E8103800</v>
          </cell>
        </row>
        <row r="2955">
          <cell r="D2955" t="str">
            <v xml:space="preserve">R6007090                      </v>
          </cell>
          <cell r="E2955" t="str">
            <v>Bumper</v>
          </cell>
          <cell r="F2955" t="str">
            <v>E8103800</v>
          </cell>
        </row>
        <row r="2956">
          <cell r="D2956" t="str">
            <v/>
          </cell>
          <cell r="E2956" t="str">
            <v>Broom, Steel NU34RWAS</v>
          </cell>
          <cell r="F2956" t="str">
            <v>E8103900</v>
          </cell>
        </row>
        <row r="2957">
          <cell r="D2957">
            <v>411704</v>
          </cell>
          <cell r="E2957" t="str">
            <v>Broom, Steel NU34RWAS</v>
          </cell>
          <cell r="F2957" t="str">
            <v>E8103900</v>
          </cell>
        </row>
        <row r="2958">
          <cell r="D2958" t="str">
            <v xml:space="preserve">E6860020                      </v>
          </cell>
          <cell r="E2958" t="str">
            <v>Broom, Steel NU34RWAS</v>
          </cell>
          <cell r="F2958" t="str">
            <v>E8103900</v>
          </cell>
        </row>
        <row r="2959">
          <cell r="D2959" t="str">
            <v/>
          </cell>
          <cell r="E2959" t="str">
            <v>Brush Holder - Motor</v>
          </cell>
          <cell r="F2959" t="str">
            <v>E8104000</v>
          </cell>
        </row>
        <row r="2960">
          <cell r="D2960">
            <v>409722</v>
          </cell>
          <cell r="E2960" t="str">
            <v>Brush Holder - Motor</v>
          </cell>
          <cell r="F2960" t="str">
            <v>E8104000</v>
          </cell>
        </row>
        <row r="2961">
          <cell r="D2961" t="str">
            <v xml:space="preserve">T1700002                      </v>
          </cell>
          <cell r="E2961" t="str">
            <v>Brush Holder - Motor</v>
          </cell>
          <cell r="F2961" t="str">
            <v>E8104000</v>
          </cell>
        </row>
        <row r="2962">
          <cell r="D2962" t="str">
            <v/>
          </cell>
          <cell r="E2962" t="str">
            <v>Side Broom, Steel, NU34RWAS</v>
          </cell>
          <cell r="F2962" t="str">
            <v>E8104100</v>
          </cell>
        </row>
        <row r="2963">
          <cell r="D2963">
            <v>411684</v>
          </cell>
          <cell r="E2963" t="str">
            <v>Side Broom, Steel, NU34RWAS</v>
          </cell>
          <cell r="F2963" t="str">
            <v>E8104100</v>
          </cell>
        </row>
        <row r="2964">
          <cell r="D2964" t="str">
            <v xml:space="preserve">E6831070                      </v>
          </cell>
          <cell r="E2964" t="str">
            <v>Side Broom, Steel, NU34RWAS</v>
          </cell>
          <cell r="F2964" t="str">
            <v>E8104100</v>
          </cell>
        </row>
        <row r="2965">
          <cell r="D2965" t="str">
            <v/>
          </cell>
          <cell r="E2965" t="str">
            <v>Coupling, Squeegee</v>
          </cell>
          <cell r="F2965" t="str">
            <v>E8104200</v>
          </cell>
        </row>
        <row r="2966">
          <cell r="D2966">
            <v>204331</v>
          </cell>
          <cell r="E2966" t="str">
            <v>Coupling, Squeegee</v>
          </cell>
          <cell r="F2966" t="str">
            <v>E8104200</v>
          </cell>
        </row>
        <row r="2967">
          <cell r="D2967" t="str">
            <v xml:space="preserve">R6216030                      </v>
          </cell>
          <cell r="E2967" t="str">
            <v>Coupling, Squeegee</v>
          </cell>
          <cell r="F2967" t="str">
            <v>E8104200</v>
          </cell>
        </row>
        <row r="2968">
          <cell r="D2968" t="str">
            <v/>
          </cell>
          <cell r="E2968" t="str">
            <v>Clamp with Screw</v>
          </cell>
          <cell r="F2968" t="str">
            <v>E8104400</v>
          </cell>
        </row>
        <row r="2969">
          <cell r="D2969" t="str">
            <v xml:space="preserve">T4220005                      </v>
          </cell>
          <cell r="E2969" t="str">
            <v>Clamp with Screw</v>
          </cell>
          <cell r="F2969" t="str">
            <v>E8104400</v>
          </cell>
        </row>
        <row r="2970">
          <cell r="D2970" t="str">
            <v/>
          </cell>
          <cell r="E2970" t="str">
            <v>Tube</v>
          </cell>
          <cell r="F2970" t="str">
            <v>E8104500</v>
          </cell>
        </row>
        <row r="2971">
          <cell r="D2971">
            <v>202216</v>
          </cell>
          <cell r="E2971" t="str">
            <v>Tube</v>
          </cell>
          <cell r="F2971" t="str">
            <v>E8104500</v>
          </cell>
        </row>
        <row r="2972">
          <cell r="D2972" t="str">
            <v xml:space="preserve">E7521100                      </v>
          </cell>
          <cell r="E2972" t="str">
            <v>Tube</v>
          </cell>
          <cell r="F2972" t="str">
            <v>E8104500</v>
          </cell>
        </row>
        <row r="2973">
          <cell r="D2973" t="str">
            <v/>
          </cell>
          <cell r="E2973" t="str">
            <v>Lock Washer M8 Zinc</v>
          </cell>
          <cell r="F2973" t="str">
            <v>E8104600</v>
          </cell>
        </row>
        <row r="2974">
          <cell r="D2974">
            <v>415946</v>
          </cell>
          <cell r="E2974" t="str">
            <v>Lock Washer M8 Zinc</v>
          </cell>
          <cell r="F2974" t="str">
            <v>E8104600</v>
          </cell>
        </row>
        <row r="2975">
          <cell r="D2975" t="str">
            <v xml:space="preserve">T1308002                      </v>
          </cell>
          <cell r="E2975" t="str">
            <v>Lock Washer M8 Zinc</v>
          </cell>
          <cell r="F2975" t="str">
            <v>E8104600</v>
          </cell>
        </row>
        <row r="2976">
          <cell r="D2976" t="str">
            <v/>
          </cell>
          <cell r="E2976" t="str">
            <v>Motor for BPS26</v>
          </cell>
          <cell r="F2976" t="str">
            <v>E8104700</v>
          </cell>
        </row>
        <row r="2977">
          <cell r="D2977">
            <v>407495</v>
          </cell>
          <cell r="E2977" t="str">
            <v>Motor for BPS26</v>
          </cell>
          <cell r="F2977" t="str">
            <v>E8104700</v>
          </cell>
        </row>
        <row r="2978">
          <cell r="D2978" t="str">
            <v xml:space="preserve">E8120200                      </v>
          </cell>
          <cell r="E2978" t="str">
            <v>Motor for BPS26</v>
          </cell>
          <cell r="F2978" t="str">
            <v>E8104700</v>
          </cell>
        </row>
        <row r="2979">
          <cell r="D2979" t="str">
            <v xml:space="preserve">E8120200.                     </v>
          </cell>
          <cell r="E2979" t="str">
            <v>Motor for BPS26</v>
          </cell>
          <cell r="F2979" t="str">
            <v>E8104700</v>
          </cell>
        </row>
        <row r="2980">
          <cell r="D2980" t="str">
            <v/>
          </cell>
          <cell r="E2980" t="str">
            <v>Brush, Medium Scrub</v>
          </cell>
          <cell r="F2980" t="str">
            <v>E8104800</v>
          </cell>
        </row>
        <row r="2981">
          <cell r="D2981" t="str">
            <v xml:space="preserve">E6802010                      </v>
          </cell>
          <cell r="E2981" t="str">
            <v>Brush, Medium Scrub</v>
          </cell>
          <cell r="F2981" t="str">
            <v>E8104800</v>
          </cell>
        </row>
        <row r="2982">
          <cell r="D2982" t="str">
            <v/>
          </cell>
          <cell r="E2982" t="str">
            <v>Frame, Rider Sweeper (2 tab old style)</v>
          </cell>
          <cell r="F2982" t="str">
            <v>E8104900</v>
          </cell>
        </row>
        <row r="2983">
          <cell r="D2983">
            <v>415501</v>
          </cell>
          <cell r="E2983" t="str">
            <v>Frame, Rider Sweeper (2 tab old style)</v>
          </cell>
          <cell r="F2983" t="str">
            <v>E8104900</v>
          </cell>
        </row>
        <row r="2984">
          <cell r="D2984" t="str">
            <v xml:space="preserve">R6041130                      </v>
          </cell>
          <cell r="E2984" t="str">
            <v>Frame, Rider Sweeper (2 tab old style)</v>
          </cell>
          <cell r="F2984" t="str">
            <v>E8104900</v>
          </cell>
        </row>
        <row r="2985">
          <cell r="D2985" t="str">
            <v/>
          </cell>
          <cell r="E2985" t="str">
            <v>Plate, Adjustment NU34RWAS</v>
          </cell>
          <cell r="F2985" t="str">
            <v>E8105000</v>
          </cell>
        </row>
        <row r="2986">
          <cell r="D2986">
            <v>415480</v>
          </cell>
          <cell r="E2986" t="str">
            <v>Plate, Adjustment NU34RWAS</v>
          </cell>
          <cell r="F2986" t="str">
            <v>E8105000</v>
          </cell>
        </row>
        <row r="2987">
          <cell r="D2987" t="str">
            <v xml:space="preserve">R6007080                      </v>
          </cell>
          <cell r="E2987" t="str">
            <v>Plate, Adjustment NU34RWAS</v>
          </cell>
          <cell r="F2987" t="str">
            <v>E8105000</v>
          </cell>
        </row>
        <row r="2988">
          <cell r="D2988" t="str">
            <v/>
          </cell>
          <cell r="E2988" t="str">
            <v>Wheel</v>
          </cell>
          <cell r="F2988" t="str">
            <v>E8105100</v>
          </cell>
        </row>
        <row r="2989">
          <cell r="D2989">
            <v>414326</v>
          </cell>
          <cell r="E2989" t="str">
            <v>Wheel</v>
          </cell>
          <cell r="F2989" t="str">
            <v>E8105100</v>
          </cell>
        </row>
        <row r="2990">
          <cell r="D2990" t="str">
            <v xml:space="preserve">E7030480                      </v>
          </cell>
          <cell r="E2990" t="str">
            <v>Wheel</v>
          </cell>
          <cell r="F2990" t="str">
            <v>E8105100</v>
          </cell>
        </row>
        <row r="2991">
          <cell r="D2991" t="str">
            <v/>
          </cell>
          <cell r="E2991" t="str">
            <v>Pulley, Sweeper</v>
          </cell>
          <cell r="F2991" t="str">
            <v>E8105200</v>
          </cell>
        </row>
        <row r="2992">
          <cell r="D2992" t="str">
            <v xml:space="preserve">R9431060                      </v>
          </cell>
          <cell r="E2992" t="str">
            <v>Pulley, Sweeper</v>
          </cell>
          <cell r="F2992" t="str">
            <v>E8105200</v>
          </cell>
        </row>
        <row r="2993">
          <cell r="D2993" t="str">
            <v/>
          </cell>
          <cell r="E2993" t="str">
            <v>Plate, Adjustment</v>
          </cell>
          <cell r="F2993" t="str">
            <v>E8105300</v>
          </cell>
        </row>
        <row r="2994">
          <cell r="D2994">
            <v>415478</v>
          </cell>
          <cell r="E2994" t="str">
            <v>Plate, Adjustment</v>
          </cell>
          <cell r="F2994" t="str">
            <v>E8105300</v>
          </cell>
        </row>
        <row r="2995">
          <cell r="D2995" t="str">
            <v xml:space="preserve">R6007060                      </v>
          </cell>
          <cell r="E2995" t="str">
            <v>Plate, Adjustment</v>
          </cell>
          <cell r="F2995" t="str">
            <v>E8105300</v>
          </cell>
        </row>
        <row r="2996">
          <cell r="D2996" t="str">
            <v/>
          </cell>
          <cell r="E2996" t="str">
            <v>Brushes</v>
          </cell>
          <cell r="F2996" t="str">
            <v>E8105400</v>
          </cell>
        </row>
        <row r="2997">
          <cell r="D2997" t="str">
            <v xml:space="preserve">T1707192                      </v>
          </cell>
          <cell r="E2997" t="str">
            <v>Brushes</v>
          </cell>
          <cell r="F2997" t="str">
            <v>E8105400</v>
          </cell>
        </row>
        <row r="2998">
          <cell r="D2998" t="str">
            <v/>
          </cell>
          <cell r="E2998" t="str">
            <v>Flange BRC - sweeper</v>
          </cell>
          <cell r="F2998" t="str">
            <v>E8105500</v>
          </cell>
        </row>
        <row r="2999">
          <cell r="D2999">
            <v>408430</v>
          </cell>
          <cell r="E2999" t="str">
            <v>Flange BRC - sweeper</v>
          </cell>
          <cell r="F2999" t="str">
            <v>E8105500</v>
          </cell>
        </row>
        <row r="3000">
          <cell r="D3000" t="str">
            <v xml:space="preserve">T0511701                      </v>
          </cell>
          <cell r="E3000" t="str">
            <v>Flange BRC - sweeper</v>
          </cell>
          <cell r="F3000" t="str">
            <v>E8105500</v>
          </cell>
        </row>
        <row r="3001">
          <cell r="D3001" t="str">
            <v/>
          </cell>
          <cell r="E3001" t="str">
            <v>Spring</v>
          </cell>
          <cell r="F3001" t="str">
            <v>E8105600</v>
          </cell>
        </row>
        <row r="3002">
          <cell r="D3002">
            <v>408119</v>
          </cell>
          <cell r="E3002" t="str">
            <v>Spring</v>
          </cell>
          <cell r="F3002" t="str">
            <v>E8105600</v>
          </cell>
        </row>
        <row r="3003">
          <cell r="D3003" t="str">
            <v xml:space="preserve">E9220010                      </v>
          </cell>
          <cell r="E3003" t="str">
            <v>Spring</v>
          </cell>
          <cell r="F3003" t="str">
            <v>E8105600</v>
          </cell>
        </row>
        <row r="3004">
          <cell r="D3004" t="str">
            <v/>
          </cell>
          <cell r="E3004" t="str">
            <v>Handle Tube Weldment 1.5 in. X 6.5</v>
          </cell>
          <cell r="F3004" t="str">
            <v>E8105700</v>
          </cell>
        </row>
        <row r="3005">
          <cell r="D3005">
            <v>310224</v>
          </cell>
          <cell r="E3005" t="str">
            <v>Handle Tube Weldment 1.5 in. X 6.5</v>
          </cell>
          <cell r="F3005" t="str">
            <v>E8105700</v>
          </cell>
        </row>
        <row r="3006">
          <cell r="D3006" t="str">
            <v/>
          </cell>
          <cell r="E3006" t="str">
            <v>Handle, Tube 7/8 in. x 14.375 in.</v>
          </cell>
          <cell r="F3006" t="str">
            <v>E8105800</v>
          </cell>
        </row>
        <row r="3007">
          <cell r="D3007">
            <v>310222</v>
          </cell>
          <cell r="E3007" t="str">
            <v>Handle, Tube 7/8 in. x 14.375 in.</v>
          </cell>
          <cell r="F3007" t="str">
            <v>E8105800</v>
          </cell>
        </row>
        <row r="3008">
          <cell r="D3008" t="str">
            <v/>
          </cell>
          <cell r="E3008" t="str">
            <v>Front Mount Squeegee - Optional</v>
          </cell>
          <cell r="F3008" t="str">
            <v>E8106000</v>
          </cell>
        </row>
        <row r="3009">
          <cell r="D3009" t="str">
            <v xml:space="preserve">REN08015                      </v>
          </cell>
          <cell r="E3009" t="str">
            <v>Front Mount Squeegee - Optional</v>
          </cell>
          <cell r="F3009" t="str">
            <v>E8106000</v>
          </cell>
        </row>
        <row r="3010">
          <cell r="D3010" t="str">
            <v/>
          </cell>
          <cell r="E3010" t="str">
            <v>Washer, Flat 3/4 ID X 1.25 OD X 0.075 in. Thick</v>
          </cell>
          <cell r="F3010" t="str">
            <v>E8106100</v>
          </cell>
        </row>
        <row r="3011">
          <cell r="D3011">
            <v>110289</v>
          </cell>
          <cell r="E3011" t="str">
            <v>Washer, Flat 3/4 ID X 1.25 OD X 0.075 in. Thick</v>
          </cell>
          <cell r="F3011" t="str">
            <v>E8106100</v>
          </cell>
        </row>
        <row r="3012">
          <cell r="D3012" t="str">
            <v xml:space="preserve">97669A310                     </v>
          </cell>
          <cell r="E3012" t="str">
            <v>Washer, Flat 3/4 ID X 1.25 OD X 0.075 in. Thick</v>
          </cell>
          <cell r="F3012" t="str">
            <v>E8106100</v>
          </cell>
        </row>
        <row r="3013">
          <cell r="D3013" t="str">
            <v/>
          </cell>
          <cell r="E3013" t="str">
            <v>Washer, 5/16" USS, Zinc</v>
          </cell>
          <cell r="F3013" t="str">
            <v>E8106200</v>
          </cell>
        </row>
        <row r="3014">
          <cell r="D3014">
            <v>110119</v>
          </cell>
          <cell r="E3014" t="str">
            <v>Washer, 5/16" USS, Zinc</v>
          </cell>
          <cell r="F3014" t="str">
            <v>E8106200</v>
          </cell>
        </row>
        <row r="3015">
          <cell r="D3015" t="str">
            <v xml:space="preserve">31NWUSZ0500                   </v>
          </cell>
          <cell r="E3015" t="str">
            <v>Washer, 5/16" USS, Zinc</v>
          </cell>
          <cell r="F3015" t="str">
            <v>E8106200</v>
          </cell>
        </row>
        <row r="3016">
          <cell r="D3016" t="str">
            <v/>
          </cell>
          <cell r="E3016" t="str">
            <v>Nut, 5/16" - 18, Nylon Lock, Grade 5, Zinc</v>
          </cell>
          <cell r="F3016" t="str">
            <v>E8106300</v>
          </cell>
        </row>
        <row r="3017">
          <cell r="D3017">
            <v>110148</v>
          </cell>
          <cell r="E3017" t="str">
            <v>Nut, 5/16" - 18, Nylon Lock, Grade 5, Zinc</v>
          </cell>
          <cell r="F3017" t="str">
            <v>E8106300</v>
          </cell>
        </row>
        <row r="3018">
          <cell r="D3018" t="str">
            <v xml:space="preserve">31CNNEZ0100                   </v>
          </cell>
          <cell r="E3018" t="str">
            <v>Nut, 5/16" - 18, Nylon Lock, Grade 5, Zinc</v>
          </cell>
          <cell r="F3018" t="str">
            <v>E8106300</v>
          </cell>
        </row>
        <row r="3019">
          <cell r="D3019" t="str">
            <v/>
          </cell>
          <cell r="E3019" t="str">
            <v>Bolt 1/4-20x3/4 hex gr 5</v>
          </cell>
          <cell r="F3019" t="str">
            <v>E8106400</v>
          </cell>
        </row>
        <row r="3020">
          <cell r="D3020">
            <v>110178</v>
          </cell>
          <cell r="E3020" t="str">
            <v>Bolt 1/4-20x3/4 hex gr 5</v>
          </cell>
          <cell r="F3020" t="str">
            <v>E8106400</v>
          </cell>
        </row>
        <row r="3021">
          <cell r="D3021" t="str">
            <v xml:space="preserve">25C75HCS5Z0100                </v>
          </cell>
          <cell r="E3021" t="str">
            <v>Bolt 1/4-20x3/4 hex gr 5</v>
          </cell>
          <cell r="F3021" t="str">
            <v>E8106400</v>
          </cell>
        </row>
        <row r="3022">
          <cell r="D3022" t="str">
            <v/>
          </cell>
          <cell r="E3022" t="str">
            <v>Bolt</v>
          </cell>
          <cell r="F3022" t="str">
            <v>E8106500</v>
          </cell>
        </row>
        <row r="3023">
          <cell r="D3023">
            <v>110318</v>
          </cell>
          <cell r="E3023" t="str">
            <v>Bolt</v>
          </cell>
          <cell r="F3023" t="str">
            <v>E8106500</v>
          </cell>
        </row>
        <row r="3024">
          <cell r="D3024" t="str">
            <v/>
          </cell>
          <cell r="E3024" t="str">
            <v>Washer, 3/8" Split Lock, Zinc</v>
          </cell>
          <cell r="F3024" t="str">
            <v>E8106600</v>
          </cell>
        </row>
        <row r="3025">
          <cell r="D3025">
            <v>110124</v>
          </cell>
          <cell r="E3025" t="str">
            <v>Washer, 3/8" Split Lock, Zinc</v>
          </cell>
          <cell r="F3025" t="str">
            <v>E8106600</v>
          </cell>
        </row>
        <row r="3026">
          <cell r="D3026" t="str">
            <v xml:space="preserve">37NLOCZ0100                   </v>
          </cell>
          <cell r="E3026" t="str">
            <v>Washer, 3/8" Split Lock, Zinc</v>
          </cell>
          <cell r="F3026" t="str">
            <v>E8106600</v>
          </cell>
        </row>
        <row r="3027">
          <cell r="D3027" t="str">
            <v/>
          </cell>
          <cell r="E3027" t="str">
            <v>Washer, 5/16" Lock</v>
          </cell>
          <cell r="F3027" t="str">
            <v>E8106700</v>
          </cell>
        </row>
        <row r="3028">
          <cell r="D3028">
            <v>110120</v>
          </cell>
          <cell r="E3028" t="str">
            <v>Washer, 5/16" Lock</v>
          </cell>
          <cell r="F3028" t="str">
            <v>E8106700</v>
          </cell>
        </row>
        <row r="3029">
          <cell r="D3029" t="str">
            <v xml:space="preserve">31NLOCZ0100                   </v>
          </cell>
          <cell r="E3029" t="str">
            <v>Washer, 5/16" Lock</v>
          </cell>
          <cell r="F3029" t="str">
            <v>E8106700</v>
          </cell>
        </row>
        <row r="3030">
          <cell r="D3030" t="str">
            <v/>
          </cell>
          <cell r="E3030" t="str">
            <v>Washer 1/4' fender hi-speed 1600</v>
          </cell>
          <cell r="F3030" t="str">
            <v>E8106800</v>
          </cell>
        </row>
        <row r="3031">
          <cell r="D3031">
            <v>110130</v>
          </cell>
          <cell r="E3031" t="str">
            <v>Washer 1/4' fender hi-speed 1600</v>
          </cell>
          <cell r="F3031" t="str">
            <v>E8106800</v>
          </cell>
        </row>
        <row r="3032">
          <cell r="D3032" t="str">
            <v xml:space="preserve">25N125WFEZ0100                </v>
          </cell>
          <cell r="E3032" t="str">
            <v>Washer 1/4' fender hi-speed 1600</v>
          </cell>
          <cell r="F3032" t="str">
            <v>E8106800</v>
          </cell>
        </row>
        <row r="3033">
          <cell r="D3033" t="str">
            <v/>
          </cell>
          <cell r="E3033" t="str">
            <v>Nut 3/8-16 hi-speed 1600</v>
          </cell>
          <cell r="F3033" t="str">
            <v>E8106900</v>
          </cell>
        </row>
        <row r="3034">
          <cell r="D3034">
            <v>110127</v>
          </cell>
          <cell r="E3034" t="str">
            <v>Nut 3/8-16 hi-speed 1600</v>
          </cell>
          <cell r="F3034" t="str">
            <v>E8106900</v>
          </cell>
        </row>
        <row r="3035">
          <cell r="D3035" t="str">
            <v/>
          </cell>
          <cell r="E3035" t="str">
            <v>Nut</v>
          </cell>
          <cell r="F3035" t="str">
            <v>E8107000</v>
          </cell>
        </row>
        <row r="3036">
          <cell r="D3036">
            <v>110319</v>
          </cell>
          <cell r="E3036" t="str">
            <v>Nut</v>
          </cell>
          <cell r="F3036" t="str">
            <v>E8107000</v>
          </cell>
        </row>
        <row r="3037">
          <cell r="D3037" t="str">
            <v/>
          </cell>
          <cell r="E3037" t="str">
            <v>Plug, plastic ratchet 5/16 in.</v>
          </cell>
          <cell r="F3037" t="str">
            <v>E8107100</v>
          </cell>
        </row>
        <row r="3038">
          <cell r="D3038" t="str">
            <v xml:space="preserve">/PC47656-VN2080100            </v>
          </cell>
          <cell r="E3038" t="str">
            <v>Plug, plastic ratchet 5/16 in.</v>
          </cell>
          <cell r="F3038" t="str">
            <v>E8107100</v>
          </cell>
        </row>
        <row r="3039">
          <cell r="D3039">
            <v>110205</v>
          </cell>
          <cell r="E3039" t="str">
            <v>Plug, plastic ratchet 5/16 in.</v>
          </cell>
          <cell r="F3039" t="str">
            <v>E8107100</v>
          </cell>
        </row>
        <row r="3040">
          <cell r="D3040" t="str">
            <v/>
          </cell>
          <cell r="E3040" t="str">
            <v>Bolt 5/16-18x1 in. hex zn gr 5</v>
          </cell>
          <cell r="F3040" t="str">
            <v>E8107200</v>
          </cell>
        </row>
        <row r="3041">
          <cell r="D3041">
            <v>110152</v>
          </cell>
          <cell r="E3041" t="str">
            <v>Bolt 5/16-18x1 in. hex zn gr 5</v>
          </cell>
          <cell r="F3041" t="str">
            <v>E8107200</v>
          </cell>
        </row>
        <row r="3042">
          <cell r="D3042" t="str">
            <v/>
          </cell>
          <cell r="E3042" t="str">
            <v>Screw 10-24 X 1/2 Truss Head Phillips</v>
          </cell>
          <cell r="F3042" t="str">
            <v>E8107400</v>
          </cell>
        </row>
        <row r="3043">
          <cell r="D3043">
            <v>110290</v>
          </cell>
          <cell r="E3043" t="str">
            <v>Screw 10-24 X 1/2 Truss Head Phillips</v>
          </cell>
          <cell r="F3043" t="str">
            <v>E8107400</v>
          </cell>
        </row>
        <row r="3044">
          <cell r="D3044" t="str">
            <v/>
          </cell>
          <cell r="E3044" t="str">
            <v>Washer flat 3/8 hi-speed 1600</v>
          </cell>
          <cell r="F3044" t="str">
            <v>E8107500</v>
          </cell>
        </row>
        <row r="3045">
          <cell r="D3045">
            <v>110123</v>
          </cell>
          <cell r="E3045" t="str">
            <v>Washer flat 3/8 hi-speed 1600</v>
          </cell>
          <cell r="F3045" t="str">
            <v>E8107500</v>
          </cell>
        </row>
        <row r="3046">
          <cell r="D3046" t="str">
            <v/>
          </cell>
          <cell r="E3046" t="str">
            <v>Nut, 3/8-16 Nylok, Thin (37CNTE)</v>
          </cell>
          <cell r="F3046" t="str">
            <v>E8107600</v>
          </cell>
        </row>
        <row r="3047">
          <cell r="D3047">
            <v>110276</v>
          </cell>
          <cell r="E3047" t="str">
            <v>Nut, 3/8-16 Nylok, Thin (37CNTE)</v>
          </cell>
          <cell r="F3047" t="str">
            <v>E8107600</v>
          </cell>
        </row>
        <row r="3048">
          <cell r="D3048" t="str">
            <v/>
          </cell>
          <cell r="E3048" t="str">
            <v>Bolt, Shoulder 3/8 x 1</v>
          </cell>
          <cell r="F3048" t="str">
            <v>E8107700</v>
          </cell>
        </row>
        <row r="3049">
          <cell r="D3049">
            <v>110154</v>
          </cell>
          <cell r="E3049" t="str">
            <v>Bolt, Shoulder 3/8 x 1</v>
          </cell>
          <cell r="F3049" t="str">
            <v>E8107700</v>
          </cell>
        </row>
        <row r="3050">
          <cell r="D3050" t="str">
            <v/>
          </cell>
          <cell r="E3050" t="str">
            <v>Washer, Lock 1/4 in. Split</v>
          </cell>
          <cell r="F3050" t="str">
            <v>E8107800</v>
          </cell>
        </row>
        <row r="3051">
          <cell r="D3051">
            <v>110143</v>
          </cell>
          <cell r="E3051" t="str">
            <v>Washer, Lock 1/4 in. Split</v>
          </cell>
          <cell r="F3051" t="str">
            <v>E8107800</v>
          </cell>
        </row>
        <row r="3052">
          <cell r="D3052" t="str">
            <v/>
          </cell>
          <cell r="E3052" t="str">
            <v>Nut, 1/2-13 Jam</v>
          </cell>
          <cell r="F3052" t="str">
            <v>E8107900</v>
          </cell>
        </row>
        <row r="3053">
          <cell r="D3053">
            <v>110293</v>
          </cell>
          <cell r="E3053" t="str">
            <v>Nut, 1/2-13 Jam</v>
          </cell>
          <cell r="F3053" t="str">
            <v>E8107900</v>
          </cell>
        </row>
        <row r="3054">
          <cell r="D3054" t="str">
            <v/>
          </cell>
          <cell r="E3054" t="str">
            <v>Bolt 3/8-16x3/4</v>
          </cell>
          <cell r="F3054" t="str">
            <v>E8108000</v>
          </cell>
        </row>
        <row r="3055">
          <cell r="D3055">
            <v>110125</v>
          </cell>
          <cell r="E3055" t="str">
            <v>Bolt 3/8-16x3/4</v>
          </cell>
          <cell r="F3055" t="str">
            <v>E8108000</v>
          </cell>
        </row>
        <row r="3056">
          <cell r="D3056" t="str">
            <v xml:space="preserve">37C75HCS5Z0100                </v>
          </cell>
          <cell r="E3056" t="str">
            <v>Bolt 3/8-16x3/4</v>
          </cell>
          <cell r="F3056" t="str">
            <v>E8108000</v>
          </cell>
        </row>
        <row r="3057">
          <cell r="D3057">
            <v>70507</v>
          </cell>
          <cell r="E3057" t="str">
            <v>Bolt 3/8-16x3/4</v>
          </cell>
          <cell r="F3057" t="str">
            <v>E8108000</v>
          </cell>
        </row>
        <row r="3058">
          <cell r="D3058" t="str">
            <v/>
          </cell>
          <cell r="E3058" t="str">
            <v>Screw 5/16-18x1.25 ph hd zn</v>
          </cell>
          <cell r="F3058" t="str">
            <v>E8108100</v>
          </cell>
        </row>
        <row r="3059">
          <cell r="D3059">
            <v>110153</v>
          </cell>
          <cell r="E3059" t="str">
            <v>Screw 5/16-18x1.25 ph hd zn</v>
          </cell>
          <cell r="F3059" t="str">
            <v>E8108100</v>
          </cell>
        </row>
        <row r="3060">
          <cell r="D3060" t="str">
            <v/>
          </cell>
          <cell r="E3060" t="str">
            <v>Bolt, 1/4-20x3/8 HX C/S GR 5 Z/P Patch</v>
          </cell>
          <cell r="F3060" t="str">
            <v>E8108200</v>
          </cell>
        </row>
        <row r="3061">
          <cell r="D3061">
            <v>110274</v>
          </cell>
          <cell r="E3061" t="str">
            <v>Bolt, 1/4-20x3/8 HX C/S GR 5 Z/P Patch</v>
          </cell>
          <cell r="F3061" t="str">
            <v>E8108200</v>
          </cell>
        </row>
        <row r="3062">
          <cell r="D3062" t="str">
            <v/>
          </cell>
          <cell r="E3062" t="str">
            <v>Shoulder Bolt 1/2x3/8 (50N37KSS)</v>
          </cell>
          <cell r="F3062" t="str">
            <v>E8108500</v>
          </cell>
        </row>
        <row r="3063">
          <cell r="D3063">
            <v>110275</v>
          </cell>
          <cell r="E3063" t="str">
            <v>Shoulder Bolt 1/2x3/8 (50N37KSS)</v>
          </cell>
          <cell r="F3063" t="str">
            <v>E8108500</v>
          </cell>
        </row>
        <row r="3064">
          <cell r="D3064" t="str">
            <v/>
          </cell>
          <cell r="E3064" t="str">
            <v>Nut, Cap 1/2 in.  Push On Zinc</v>
          </cell>
          <cell r="F3064" t="str">
            <v>E8108600</v>
          </cell>
        </row>
        <row r="3065">
          <cell r="D3065">
            <v>110292</v>
          </cell>
          <cell r="E3065" t="str">
            <v>Nut, Cap 1/2 in.  Push On Zinc</v>
          </cell>
          <cell r="F3065" t="str">
            <v>E8108600</v>
          </cell>
        </row>
        <row r="3066">
          <cell r="D3066" t="str">
            <v/>
          </cell>
          <cell r="E3066" t="str">
            <v>Bolt, 3/8-16x1.5 in. gr 5</v>
          </cell>
          <cell r="F3066" t="str">
            <v>E8108700</v>
          </cell>
        </row>
        <row r="3067">
          <cell r="D3067">
            <v>110173</v>
          </cell>
          <cell r="E3067" t="str">
            <v>Bolt, 3/8-16x1.5 in. gr 5</v>
          </cell>
          <cell r="F3067" t="str">
            <v>E8108700</v>
          </cell>
        </row>
        <row r="3068">
          <cell r="D3068" t="str">
            <v xml:space="preserve">37C150HCS5Z0100               </v>
          </cell>
          <cell r="E3068" t="str">
            <v>Bolt, 3/8-16x1.5 in. gr 5</v>
          </cell>
          <cell r="F3068" t="str">
            <v>E8108700</v>
          </cell>
        </row>
        <row r="3069">
          <cell r="D3069" t="str">
            <v/>
          </cell>
          <cell r="E3069" t="str">
            <v>Nut, 1/2-13 Nylock Z/P</v>
          </cell>
          <cell r="F3069" t="str">
            <v>E8108800</v>
          </cell>
        </row>
        <row r="3070">
          <cell r="D3070">
            <v>110277</v>
          </cell>
          <cell r="E3070" t="str">
            <v>Nut, 1/2-13 Nylock Z/P</v>
          </cell>
          <cell r="F3070" t="str">
            <v>E8108800</v>
          </cell>
        </row>
        <row r="3071">
          <cell r="D3071" t="str">
            <v/>
          </cell>
          <cell r="E3071" t="str">
            <v>Bolt, 5/16-18 X 3/4 in. Gr 5 Hex Zn</v>
          </cell>
          <cell r="F3071" t="str">
            <v>E8108900</v>
          </cell>
        </row>
        <row r="3072">
          <cell r="D3072">
            <v>110122</v>
          </cell>
          <cell r="E3072" t="str">
            <v>Bolt, 5/16-18 X 3/4 in. Gr 5 Hex Zn</v>
          </cell>
          <cell r="F3072" t="str">
            <v>E8108900</v>
          </cell>
        </row>
        <row r="3073">
          <cell r="D3073" t="str">
            <v xml:space="preserve">31C75HCS5Z0100                </v>
          </cell>
          <cell r="E3073" t="str">
            <v>Bolt, 5/16-18 X 3/4 in. Gr 5 Hex Zn</v>
          </cell>
          <cell r="F3073" t="str">
            <v>E8108900</v>
          </cell>
        </row>
        <row r="3074">
          <cell r="D3074" t="str">
            <v/>
          </cell>
          <cell r="E3074" t="str">
            <v>Nut, Cap 1/2 - 13  zp</v>
          </cell>
          <cell r="F3074" t="str">
            <v>E8109500</v>
          </cell>
        </row>
        <row r="3075">
          <cell r="D3075">
            <v>110330</v>
          </cell>
          <cell r="E3075" t="str">
            <v>Nut, Cap 1/2 - 13  zp</v>
          </cell>
          <cell r="F3075" t="str">
            <v>E8109500</v>
          </cell>
        </row>
        <row r="3076">
          <cell r="D3076" t="str">
            <v/>
          </cell>
          <cell r="E3076" t="str">
            <v>Bolt, 5/16 - 18 x 1/2 in. Hex Gr 5 Zn</v>
          </cell>
          <cell r="F3076" t="str">
            <v>E8109700</v>
          </cell>
        </row>
        <row r="3077">
          <cell r="D3077">
            <v>110331</v>
          </cell>
          <cell r="E3077" t="str">
            <v>Bolt, 5/16 - 18 x 1/2 in. Hex Gr 5 Zn</v>
          </cell>
          <cell r="F3077" t="str">
            <v>E8109700</v>
          </cell>
        </row>
        <row r="3078">
          <cell r="D3078" t="str">
            <v/>
          </cell>
          <cell r="E3078" t="str">
            <v>Screw 1/4 - 20 x 7/8 in. Tr Hd Zn</v>
          </cell>
          <cell r="F3078" t="str">
            <v>E8109900</v>
          </cell>
        </row>
        <row r="3079">
          <cell r="D3079">
            <v>110329</v>
          </cell>
          <cell r="E3079" t="str">
            <v>Screw 1/4 - 20 x 7/8 in. Tr Hd Zn</v>
          </cell>
          <cell r="F3079" t="str">
            <v>E8109900</v>
          </cell>
        </row>
        <row r="3080">
          <cell r="D3080" t="str">
            <v/>
          </cell>
          <cell r="E3080" t="str">
            <v>Battery 6v 213AH  AGM Maintenance Free</v>
          </cell>
          <cell r="F3080" t="str">
            <v>E8110000</v>
          </cell>
        </row>
        <row r="3081">
          <cell r="D3081">
            <v>210152</v>
          </cell>
          <cell r="E3081" t="str">
            <v>Battery 6v 213AH  AGM Maintenance Free</v>
          </cell>
          <cell r="F3081" t="str">
            <v>E8110000</v>
          </cell>
        </row>
        <row r="3082">
          <cell r="D3082" t="str">
            <v/>
          </cell>
          <cell r="E3082" t="str">
            <v>Battery, 6V 390AH, AGM Maintenance Free, EVL16A-A</v>
          </cell>
          <cell r="F3082" t="str">
            <v>E8110100</v>
          </cell>
        </row>
        <row r="3083">
          <cell r="D3083">
            <v>210172</v>
          </cell>
          <cell r="E3083" t="str">
            <v>Battery, 6V 390AH, AGM Maintenance Free, EVL16A-A</v>
          </cell>
          <cell r="F3083" t="str">
            <v>E8110100</v>
          </cell>
        </row>
        <row r="3084">
          <cell r="D3084" t="str">
            <v xml:space="preserve">EVL16A-A                      </v>
          </cell>
          <cell r="E3084" t="str">
            <v>Battery, 6V 390AH, AGM Maintenance Free, EVL16A-A</v>
          </cell>
          <cell r="F3084" t="str">
            <v>E8110100</v>
          </cell>
        </row>
        <row r="3085">
          <cell r="D3085" t="str">
            <v/>
          </cell>
          <cell r="E3085" t="str">
            <v>Plate, switch</v>
          </cell>
          <cell r="F3085" t="str">
            <v>E8110500</v>
          </cell>
        </row>
        <row r="3086">
          <cell r="D3086">
            <v>310153</v>
          </cell>
          <cell r="E3086" t="str">
            <v>Plate, switch</v>
          </cell>
          <cell r="F3086" t="str">
            <v>E8110500</v>
          </cell>
        </row>
        <row r="3087">
          <cell r="D3087" t="str">
            <v/>
          </cell>
          <cell r="E3087" t="str">
            <v>Motor, 1.5hp-2-speed floor machine</v>
          </cell>
          <cell r="F3087" t="str">
            <v>E8110600</v>
          </cell>
        </row>
        <row r="3088">
          <cell r="D3088">
            <v>210112</v>
          </cell>
          <cell r="E3088" t="str">
            <v>Motor, 1.5hp-2-speed floor machine</v>
          </cell>
          <cell r="F3088" t="str">
            <v>E8110600</v>
          </cell>
        </row>
        <row r="3089">
          <cell r="D3089" t="str">
            <v xml:space="preserve">P66DR348                      </v>
          </cell>
          <cell r="E3089" t="str">
            <v>Motor, 1.5hp-2-speed floor machine</v>
          </cell>
          <cell r="F3089" t="str">
            <v>E8110600</v>
          </cell>
        </row>
        <row r="3090">
          <cell r="D3090" t="str">
            <v/>
          </cell>
          <cell r="E3090" t="str">
            <v>Motor 2.5 HP 36 v 2000 RPM</v>
          </cell>
          <cell r="F3090" t="str">
            <v>E8110700</v>
          </cell>
        </row>
        <row r="3091">
          <cell r="D3091">
            <v>210169</v>
          </cell>
          <cell r="E3091" t="str">
            <v>Motor 2.5 HP 36 v 2000 RPM</v>
          </cell>
          <cell r="F3091" t="str">
            <v>E8110700</v>
          </cell>
        </row>
        <row r="3092">
          <cell r="D3092" t="str">
            <v/>
          </cell>
          <cell r="E3092" t="str">
            <v>Charger, 24volt 15 amp, Wet cells Refurb.</v>
          </cell>
          <cell r="F3092" t="str">
            <v>E8110801</v>
          </cell>
        </row>
        <row r="3093">
          <cell r="D3093" t="str">
            <v xml:space="preserve">R-210174                      </v>
          </cell>
          <cell r="E3093" t="str">
            <v>Charger, 24volt 15 amp, Wet cells Refurb.</v>
          </cell>
          <cell r="F3093" t="str">
            <v>E8110801</v>
          </cell>
        </row>
        <row r="3094">
          <cell r="D3094" t="str">
            <v/>
          </cell>
          <cell r="E3094" t="str">
            <v>Motor, 1.5 HP, 2000RPM 115 v</v>
          </cell>
          <cell r="F3094" t="str">
            <v>E8110900</v>
          </cell>
        </row>
        <row r="3095">
          <cell r="D3095">
            <v>210146</v>
          </cell>
          <cell r="E3095" t="str">
            <v>Motor, 1.5 HP, 2000RPM 115 v</v>
          </cell>
          <cell r="F3095" t="str">
            <v>E8110900</v>
          </cell>
        </row>
        <row r="3096">
          <cell r="D3096" t="str">
            <v xml:space="preserve">P66DR360                      </v>
          </cell>
          <cell r="E3096" t="str">
            <v>Motor, 1.5 HP, 2000RPM 115 v</v>
          </cell>
          <cell r="F3096" t="str">
            <v>E8110900</v>
          </cell>
        </row>
        <row r="3097">
          <cell r="D3097" t="str">
            <v/>
          </cell>
          <cell r="E3097" t="str">
            <v>Coupling, Motor</v>
          </cell>
          <cell r="F3097" t="str">
            <v>E8111300</v>
          </cell>
        </row>
        <row r="3098">
          <cell r="D3098">
            <v>210162</v>
          </cell>
          <cell r="E3098" t="str">
            <v>Coupling, Motor</v>
          </cell>
          <cell r="F3098" t="str">
            <v>E8111300</v>
          </cell>
        </row>
        <row r="3099">
          <cell r="D3099" t="str">
            <v/>
          </cell>
          <cell r="E3099" t="str">
            <v>Charger, 12 volt 25 AMP, AGM</v>
          </cell>
          <cell r="F3099" t="str">
            <v>E8111400</v>
          </cell>
        </row>
        <row r="3100">
          <cell r="D3100">
            <v>210175</v>
          </cell>
          <cell r="E3100" t="str">
            <v>Charger, 12 volt 25 AMP, AGM</v>
          </cell>
          <cell r="F3100" t="str">
            <v>E8111400</v>
          </cell>
        </row>
        <row r="3101">
          <cell r="D3101" t="str">
            <v xml:space="preserve">KCCA0014-AA19                 </v>
          </cell>
          <cell r="E3101" t="str">
            <v>Charger, 12 volt 25 AMP, AGM</v>
          </cell>
          <cell r="F3101" t="str">
            <v>E8111400</v>
          </cell>
        </row>
        <row r="3102">
          <cell r="D3102" t="str">
            <v/>
          </cell>
          <cell r="E3102" t="str">
            <v>Brush, Carbon Motor 3200RPM, individual</v>
          </cell>
          <cell r="F3102" t="str">
            <v>E8111500</v>
          </cell>
        </row>
        <row r="3103">
          <cell r="D3103">
            <v>210159</v>
          </cell>
          <cell r="E3103" t="str">
            <v>Brush, Carbon Motor 3200RPM, individual</v>
          </cell>
          <cell r="F3103" t="str">
            <v>E8111500</v>
          </cell>
        </row>
        <row r="3104">
          <cell r="D3104" t="str">
            <v/>
          </cell>
          <cell r="E3104" t="str">
            <v>Wheel, 8 in. w/ Precision Bearing for 3/4 in. Axle</v>
          </cell>
          <cell r="F3104" t="str">
            <v>E8112300</v>
          </cell>
        </row>
        <row r="3105">
          <cell r="D3105">
            <v>110315</v>
          </cell>
          <cell r="E3105" t="str">
            <v>Wheel, 8 in. w/ Precision Bearing for 3/4 in. Axle</v>
          </cell>
          <cell r="F3105" t="str">
            <v>E8112300</v>
          </cell>
        </row>
        <row r="3106">
          <cell r="D3106" t="str">
            <v xml:space="preserve">8215GF3B                      </v>
          </cell>
          <cell r="E3106" t="str">
            <v>Wheel, 8 in. w/ Precision Bearing for 3/4 in. Axle</v>
          </cell>
          <cell r="F3106" t="str">
            <v>E8112300</v>
          </cell>
        </row>
        <row r="3107">
          <cell r="D3107" t="str">
            <v/>
          </cell>
          <cell r="E3107" t="str">
            <v>Wheel, 5 in. Flat</v>
          </cell>
          <cell r="F3107" t="str">
            <v>E8112400</v>
          </cell>
        </row>
        <row r="3108">
          <cell r="D3108" t="str">
            <v xml:space="preserve">310114F                       </v>
          </cell>
          <cell r="E3108" t="str">
            <v>Wheel, 5 in. Flat</v>
          </cell>
          <cell r="F3108" t="str">
            <v>E8112400</v>
          </cell>
        </row>
        <row r="3109">
          <cell r="D3109" t="str">
            <v/>
          </cell>
          <cell r="E3109" t="str">
            <v>Wheel, 4 in. Flat</v>
          </cell>
          <cell r="F3109" t="str">
            <v>E8112500</v>
          </cell>
        </row>
        <row r="3110">
          <cell r="D3110" t="str">
            <v xml:space="preserve">310112F                       </v>
          </cell>
          <cell r="E3110" t="str">
            <v>Wheel, 4 in. Flat</v>
          </cell>
          <cell r="F3110" t="str">
            <v>E8112500</v>
          </cell>
        </row>
        <row r="3111">
          <cell r="D3111" t="str">
            <v/>
          </cell>
          <cell r="E3111" t="str">
            <v>Wheel, Caster - 2.5 in. DC Burnisher</v>
          </cell>
          <cell r="F3111" t="str">
            <v>E8112600</v>
          </cell>
        </row>
        <row r="3112">
          <cell r="D3112" t="str">
            <v xml:space="preserve">2.5-30-105-1PA                </v>
          </cell>
          <cell r="E3112" t="str">
            <v>Wheel, Caster - 2.5 in. DC Burnisher</v>
          </cell>
          <cell r="F3112" t="str">
            <v>E8112600</v>
          </cell>
        </row>
        <row r="3113">
          <cell r="D3113">
            <v>310199</v>
          </cell>
          <cell r="E3113" t="str">
            <v>Wheel, Caster - 2.5 in. DC Burnisher</v>
          </cell>
          <cell r="F3113" t="str">
            <v>E8112600</v>
          </cell>
        </row>
        <row r="3114">
          <cell r="D3114" t="str">
            <v/>
          </cell>
          <cell r="E3114" t="str">
            <v>Base 17' floor machine gray</v>
          </cell>
          <cell r="F3114" t="str">
            <v>E8112700</v>
          </cell>
        </row>
        <row r="3115">
          <cell r="D3115">
            <v>12270</v>
          </cell>
          <cell r="E3115" t="str">
            <v>Base 17' floor machine gray</v>
          </cell>
          <cell r="F3115" t="str">
            <v>E8112700</v>
          </cell>
        </row>
        <row r="3116">
          <cell r="D3116">
            <v>310138</v>
          </cell>
          <cell r="E3116" t="str">
            <v>Base 17' floor machine gray</v>
          </cell>
          <cell r="F3116" t="str">
            <v>E8112700</v>
          </cell>
        </row>
        <row r="3117">
          <cell r="D3117" t="str">
            <v/>
          </cell>
          <cell r="E3117" t="str">
            <v>Cover, motor, black</v>
          </cell>
          <cell r="F3117" t="str">
            <v>E8112800</v>
          </cell>
        </row>
        <row r="3118">
          <cell r="D3118">
            <v>12081</v>
          </cell>
          <cell r="E3118" t="str">
            <v>Cover, motor, black</v>
          </cell>
          <cell r="F3118" t="str">
            <v>E8112800</v>
          </cell>
        </row>
        <row r="3119">
          <cell r="D3119" t="str">
            <v xml:space="preserve">130117B                       </v>
          </cell>
          <cell r="E3119" t="str">
            <v>Cover, motor, black</v>
          </cell>
          <cell r="F3119" t="str">
            <v>E8112800</v>
          </cell>
        </row>
        <row r="3120">
          <cell r="D3120">
            <v>310117</v>
          </cell>
          <cell r="E3120" t="str">
            <v>Cover, motor, black</v>
          </cell>
          <cell r="F3120" t="str">
            <v>E8112800</v>
          </cell>
        </row>
        <row r="3121">
          <cell r="D3121" t="str">
            <v/>
          </cell>
          <cell r="E3121" t="str">
            <v>Base, Large, 20" floor machine</v>
          </cell>
          <cell r="F3121" t="str">
            <v>E8112900</v>
          </cell>
        </row>
        <row r="3122">
          <cell r="D3122">
            <v>12280</v>
          </cell>
          <cell r="E3122" t="str">
            <v>Base, Large, 20" floor machine</v>
          </cell>
          <cell r="F3122" t="str">
            <v>E8112900</v>
          </cell>
        </row>
        <row r="3123">
          <cell r="D3123">
            <v>310137</v>
          </cell>
          <cell r="E3123" t="str">
            <v>Base, Large, 20" floor machine</v>
          </cell>
          <cell r="F3123" t="str">
            <v>E8112900</v>
          </cell>
        </row>
        <row r="3124">
          <cell r="D3124" t="str">
            <v/>
          </cell>
          <cell r="E3124" t="str">
            <v>Spring - 4 in. x .720</v>
          </cell>
          <cell r="F3124" t="str">
            <v>E8113200</v>
          </cell>
        </row>
        <row r="3125">
          <cell r="D3125">
            <v>110273</v>
          </cell>
          <cell r="E3125" t="str">
            <v>Spring - 4 in. x .720</v>
          </cell>
          <cell r="F3125" t="str">
            <v>E8113200</v>
          </cell>
        </row>
        <row r="3126">
          <cell r="D3126" t="str">
            <v/>
          </cell>
          <cell r="E3126" t="str">
            <v>Charger 24V 30AMP</v>
          </cell>
          <cell r="F3126" t="str">
            <v>E8113300</v>
          </cell>
        </row>
        <row r="3127">
          <cell r="D3127">
            <v>210142</v>
          </cell>
          <cell r="E3127" t="str">
            <v>Charger 24V 30AMP</v>
          </cell>
          <cell r="F3127" t="str">
            <v>E8113300</v>
          </cell>
        </row>
        <row r="3128">
          <cell r="D3128" t="str">
            <v/>
          </cell>
          <cell r="E3128" t="str">
            <v>Charger 36v, 20amp - LE  Refurb</v>
          </cell>
          <cell r="F3128" t="str">
            <v>E8113401</v>
          </cell>
        </row>
        <row r="3129">
          <cell r="D3129" t="str">
            <v xml:space="preserve">R-210137                      </v>
          </cell>
          <cell r="E3129" t="str">
            <v>Charger 36v, 20amp - LE  Refurb</v>
          </cell>
          <cell r="F3129" t="str">
            <v>E8113401</v>
          </cell>
        </row>
        <row r="3130">
          <cell r="D3130" t="str">
            <v/>
          </cell>
          <cell r="E3130" t="str">
            <v>Wire, jumper 14ga., per print</v>
          </cell>
          <cell r="F3130" t="str">
            <v>E8113800</v>
          </cell>
        </row>
        <row r="3131">
          <cell r="D3131">
            <v>210120</v>
          </cell>
          <cell r="E3131" t="str">
            <v>Wire, jumper 14ga., per print</v>
          </cell>
          <cell r="F3131" t="str">
            <v>E8113800</v>
          </cell>
        </row>
        <row r="3132">
          <cell r="D3132" t="str">
            <v/>
          </cell>
          <cell r="E3132" t="str">
            <v>Wire, Jumper 2spd</v>
          </cell>
          <cell r="F3132" t="str">
            <v>E8113900</v>
          </cell>
        </row>
        <row r="3133">
          <cell r="D3133">
            <v>210144</v>
          </cell>
          <cell r="E3133" t="str">
            <v>Wire, Jumper 2spd</v>
          </cell>
          <cell r="F3133" t="str">
            <v>E8113900</v>
          </cell>
        </row>
        <row r="3134">
          <cell r="D3134" t="str">
            <v/>
          </cell>
          <cell r="E3134" t="str">
            <v>Cover, motor 9'O.D.x 1.65' Blk</v>
          </cell>
          <cell r="F3134" t="str">
            <v>E8114000</v>
          </cell>
        </row>
        <row r="3135">
          <cell r="D3135">
            <v>310136</v>
          </cell>
          <cell r="E3135" t="str">
            <v>Cover, motor 9'O.D.x 1.65' Blk</v>
          </cell>
          <cell r="F3135" t="str">
            <v>E8114000</v>
          </cell>
        </row>
        <row r="3136">
          <cell r="D3136" t="str">
            <v/>
          </cell>
          <cell r="E3136" t="str">
            <v>Cover, motor 9 in. O.D.x2.65' Blk</v>
          </cell>
          <cell r="F3136" t="str">
            <v>E8114100</v>
          </cell>
        </row>
        <row r="3137">
          <cell r="D3137">
            <v>310152</v>
          </cell>
          <cell r="E3137" t="str">
            <v>Cover, motor 9 in. O.D.x2.65' Blk</v>
          </cell>
          <cell r="F3137" t="str">
            <v>E8114100</v>
          </cell>
        </row>
        <row r="3138">
          <cell r="D3138" t="str">
            <v/>
          </cell>
          <cell r="E3138" t="str">
            <v>Cover, DC Burnisher, Gray</v>
          </cell>
          <cell r="F3138" t="str">
            <v>E8114200</v>
          </cell>
        </row>
        <row r="3139">
          <cell r="D3139">
            <v>310196</v>
          </cell>
          <cell r="E3139" t="str">
            <v>Cover, DC Burnisher, Gray</v>
          </cell>
          <cell r="F3139" t="str">
            <v>E8114200</v>
          </cell>
        </row>
        <row r="3140">
          <cell r="D3140" t="str">
            <v/>
          </cell>
          <cell r="E3140" t="str">
            <v>Cover, Dust Bag, DC Burnisher  Gray</v>
          </cell>
          <cell r="F3140" t="str">
            <v>E8114300</v>
          </cell>
        </row>
        <row r="3141">
          <cell r="D3141">
            <v>310203</v>
          </cell>
          <cell r="E3141" t="str">
            <v>Cover, Dust Bag, DC Burnisher  Gray</v>
          </cell>
          <cell r="F3141" t="str">
            <v>E8114300</v>
          </cell>
        </row>
        <row r="3142">
          <cell r="D3142" t="str">
            <v/>
          </cell>
          <cell r="E3142" t="str">
            <v>Shroud, Dust DC Burnisher Black</v>
          </cell>
          <cell r="F3142" t="str">
            <v>E8114400</v>
          </cell>
        </row>
        <row r="3143">
          <cell r="D3143">
            <v>310195</v>
          </cell>
          <cell r="E3143" t="str">
            <v>Shroud, Dust DC Burnisher Black</v>
          </cell>
          <cell r="F3143" t="str">
            <v>E8114400</v>
          </cell>
        </row>
        <row r="3144">
          <cell r="D3144">
            <v>310201</v>
          </cell>
          <cell r="E3144" t="str">
            <v>Shroud, Dust DC Burnisher Black</v>
          </cell>
          <cell r="F3144" t="str">
            <v>E8114400</v>
          </cell>
        </row>
        <row r="3145">
          <cell r="D3145" t="str">
            <v/>
          </cell>
          <cell r="E3145" t="str">
            <v>Cover, DC Battery Compartment</v>
          </cell>
          <cell r="F3145" t="str">
            <v>E8114600</v>
          </cell>
        </row>
        <row r="3146">
          <cell r="D3146">
            <v>310212</v>
          </cell>
          <cell r="E3146" t="str">
            <v>Cover, DC Battery Compartment</v>
          </cell>
          <cell r="F3146" t="str">
            <v>E8114600</v>
          </cell>
        </row>
        <row r="3147">
          <cell r="D3147" t="str">
            <v/>
          </cell>
          <cell r="E3147" t="str">
            <v>Pad driver 19 in. tri-lok</v>
          </cell>
          <cell r="F3147" t="str">
            <v>E8114700</v>
          </cell>
        </row>
        <row r="3148">
          <cell r="D3148">
            <v>310178</v>
          </cell>
          <cell r="E3148" t="str">
            <v>Pad driver 19 in. tri-lok</v>
          </cell>
          <cell r="F3148" t="str">
            <v>E8114700</v>
          </cell>
        </row>
        <row r="3149">
          <cell r="D3149" t="str">
            <v/>
          </cell>
          <cell r="E3149" t="str">
            <v>Pad driver 16 in. tri-lok</v>
          </cell>
          <cell r="F3149" t="str">
            <v>E8114800</v>
          </cell>
        </row>
        <row r="3150">
          <cell r="D3150">
            <v>310177</v>
          </cell>
          <cell r="E3150" t="str">
            <v>Pad driver 16 in. tri-lok</v>
          </cell>
          <cell r="F3150" t="str">
            <v>E8114800</v>
          </cell>
        </row>
        <row r="3151">
          <cell r="D3151" t="str">
            <v/>
          </cell>
          <cell r="E3151" t="str">
            <v>Pad Driver, 19 in. Dust Control</v>
          </cell>
          <cell r="F3151" t="str">
            <v>E8114900</v>
          </cell>
        </row>
        <row r="3152">
          <cell r="D3152">
            <v>310200</v>
          </cell>
          <cell r="E3152" t="str">
            <v>Pad Driver, 19 in. Dust Control</v>
          </cell>
          <cell r="F3152" t="str">
            <v>E8114900</v>
          </cell>
        </row>
        <row r="3153">
          <cell r="D3153" t="str">
            <v xml:space="preserve">YNU787019-7                   </v>
          </cell>
          <cell r="E3153" t="str">
            <v>Pad Driver, 19 in. Dust Control</v>
          </cell>
          <cell r="F3153" t="str">
            <v>E8114900</v>
          </cell>
        </row>
        <row r="3154">
          <cell r="D3154" t="str">
            <v/>
          </cell>
          <cell r="E3154" t="str">
            <v>Center Lock Asm., High Speeds</v>
          </cell>
          <cell r="F3154" t="str">
            <v>E8115000</v>
          </cell>
        </row>
        <row r="3155">
          <cell r="D3155">
            <v>310108</v>
          </cell>
          <cell r="E3155" t="str">
            <v>Center Lock Asm., High Speeds</v>
          </cell>
          <cell r="F3155" t="str">
            <v>E8115000</v>
          </cell>
        </row>
        <row r="3156">
          <cell r="D3156">
            <v>792455</v>
          </cell>
          <cell r="E3156" t="str">
            <v>Center Lock Asm., High Speeds</v>
          </cell>
          <cell r="F3156" t="str">
            <v>E8115000</v>
          </cell>
        </row>
        <row r="3157">
          <cell r="D3157" t="str">
            <v/>
          </cell>
          <cell r="E3157" t="str">
            <v>Pad Driver for 20 in. Floor Machine</v>
          </cell>
          <cell r="F3157" t="str">
            <v>E8115100</v>
          </cell>
        </row>
        <row r="3158">
          <cell r="D3158">
            <v>310209</v>
          </cell>
          <cell r="E3158" t="str">
            <v>Pad Driver for 20 in. Floor Machine</v>
          </cell>
          <cell r="F3158" t="str">
            <v>E8115100</v>
          </cell>
        </row>
        <row r="3159">
          <cell r="D3159" t="str">
            <v/>
          </cell>
          <cell r="E3159" t="str">
            <v>Pad Driver for 17 in. Floor Machine</v>
          </cell>
          <cell r="F3159" t="str">
            <v>E8115200</v>
          </cell>
        </row>
        <row r="3160">
          <cell r="D3160">
            <v>310208</v>
          </cell>
          <cell r="E3160" t="str">
            <v>Pad Driver for 17 in. Floor Machine</v>
          </cell>
          <cell r="F3160" t="str">
            <v>E8115200</v>
          </cell>
        </row>
        <row r="3161">
          <cell r="D3161" t="str">
            <v/>
          </cell>
          <cell r="E3161" t="str">
            <v>Brush, shower feed shampoo for 17 in. floor machine</v>
          </cell>
          <cell r="F3161" t="str">
            <v>E8115300</v>
          </cell>
        </row>
        <row r="3162">
          <cell r="D3162">
            <v>310147</v>
          </cell>
          <cell r="E3162" t="str">
            <v>Brush, shower feed shampoo for 17 in. floor machine</v>
          </cell>
          <cell r="F3162" t="str">
            <v>E8115300</v>
          </cell>
        </row>
        <row r="3163">
          <cell r="D3163" t="str">
            <v/>
          </cell>
          <cell r="E3163" t="str">
            <v>Brush, grit, lite for 20 in. FLM</v>
          </cell>
          <cell r="F3163" t="str">
            <v>E8115400</v>
          </cell>
        </row>
        <row r="3164">
          <cell r="D3164">
            <v>310148</v>
          </cell>
          <cell r="E3164" t="str">
            <v>Brush, grit, lite for 20 in. FLM</v>
          </cell>
          <cell r="F3164" t="str">
            <v>E8115400</v>
          </cell>
        </row>
        <row r="3165">
          <cell r="D3165" t="str">
            <v/>
          </cell>
          <cell r="E3165" t="str">
            <v>Brush, medium grit for 20 in. FLM</v>
          </cell>
          <cell r="F3165" t="str">
            <v>E8115500</v>
          </cell>
        </row>
        <row r="3166">
          <cell r="D3166">
            <v>310149</v>
          </cell>
          <cell r="E3166" t="str">
            <v>Brush, medium grit for 20 in. FLM</v>
          </cell>
          <cell r="F3166" t="str">
            <v>E8115500</v>
          </cell>
        </row>
        <row r="3167">
          <cell r="D3167" t="str">
            <v/>
          </cell>
          <cell r="E3167" t="str">
            <v>Brush, grit-lite for 17 in. FLM</v>
          </cell>
          <cell r="F3167" t="str">
            <v>E8115600</v>
          </cell>
        </row>
        <row r="3168">
          <cell r="D3168">
            <v>310144</v>
          </cell>
          <cell r="E3168" t="str">
            <v>Brush, grit-lite for 17 in. FLM</v>
          </cell>
          <cell r="F3168" t="str">
            <v>E8115600</v>
          </cell>
        </row>
        <row r="3169">
          <cell r="D3169" t="str">
            <v/>
          </cell>
          <cell r="E3169" t="str">
            <v>Brush, shower feed shampoo for 20 in. floor machine</v>
          </cell>
          <cell r="F3169" t="str">
            <v>E8115900</v>
          </cell>
        </row>
        <row r="3170">
          <cell r="D3170">
            <v>310151</v>
          </cell>
          <cell r="E3170" t="str">
            <v>Brush, shower feed shampoo for 20 in. floor machine</v>
          </cell>
          <cell r="F3170" t="str">
            <v>E8115900</v>
          </cell>
        </row>
        <row r="3171">
          <cell r="D3171" t="str">
            <v/>
          </cell>
          <cell r="E3171" t="str">
            <v>Charger 36v, 30amp   (USE 88039)</v>
          </cell>
          <cell r="F3171" t="str">
            <v>E8116600</v>
          </cell>
        </row>
        <row r="3172">
          <cell r="D3172">
            <v>210132</v>
          </cell>
          <cell r="E3172" t="str">
            <v>Charger 36v, 30amp   (USE 88039)</v>
          </cell>
          <cell r="F3172" t="str">
            <v>E8116600</v>
          </cell>
        </row>
        <row r="3173">
          <cell r="D3173" t="str">
            <v/>
          </cell>
          <cell r="E3173" t="str">
            <v>Bracket, Adj. Spring, DC Burnisher</v>
          </cell>
          <cell r="F3173" t="str">
            <v>E8117200</v>
          </cell>
        </row>
        <row r="3174">
          <cell r="D3174">
            <v>310193</v>
          </cell>
          <cell r="E3174" t="str">
            <v>Bracket, Adj. Spring, DC Burnisher</v>
          </cell>
          <cell r="F3174" t="str">
            <v>E8117200</v>
          </cell>
        </row>
        <row r="3175">
          <cell r="D3175" t="str">
            <v/>
          </cell>
          <cell r="E3175" t="str">
            <v>DC Burnisher bracket</v>
          </cell>
          <cell r="F3175" t="str">
            <v>E8117300</v>
          </cell>
        </row>
        <row r="3176">
          <cell r="D3176">
            <v>310192</v>
          </cell>
          <cell r="E3176" t="str">
            <v>DC Burnisher bracket</v>
          </cell>
          <cell r="F3176" t="str">
            <v>E8117300</v>
          </cell>
        </row>
        <row r="3177">
          <cell r="D3177" t="str">
            <v/>
          </cell>
          <cell r="E3177" t="str">
            <v>Plate, Motor Mount DC Burnisher</v>
          </cell>
          <cell r="F3177" t="str">
            <v>E8117400</v>
          </cell>
        </row>
        <row r="3178">
          <cell r="D3178">
            <v>310191</v>
          </cell>
          <cell r="E3178" t="str">
            <v>Plate, Motor Mount DC Burnisher</v>
          </cell>
          <cell r="F3178" t="str">
            <v>E8117400</v>
          </cell>
        </row>
        <row r="3179">
          <cell r="D3179" t="str">
            <v/>
          </cell>
          <cell r="E3179" t="str">
            <v>Bracket, Handle DC Burnisher, Battery</v>
          </cell>
          <cell r="F3179" t="str">
            <v>E8117500</v>
          </cell>
        </row>
        <row r="3180">
          <cell r="D3180">
            <v>310221</v>
          </cell>
          <cell r="E3180" t="str">
            <v>Bracket, Handle DC Burnisher, Battery</v>
          </cell>
          <cell r="F3180" t="str">
            <v>E8117500</v>
          </cell>
        </row>
        <row r="3181">
          <cell r="D3181" t="str">
            <v/>
          </cell>
          <cell r="E3181" t="str">
            <v>Plate, Weldment 17 in. Steel Floor Machine</v>
          </cell>
          <cell r="F3181" t="str">
            <v>E8117600</v>
          </cell>
        </row>
        <row r="3182">
          <cell r="D3182">
            <v>310219</v>
          </cell>
          <cell r="E3182" t="str">
            <v>Plate, Weldment 17 in. Steel Floor Machine</v>
          </cell>
          <cell r="F3182" t="str">
            <v>E8117600</v>
          </cell>
        </row>
        <row r="3183">
          <cell r="D3183" t="str">
            <v/>
          </cell>
          <cell r="E3183" t="str">
            <v>Base, Steel DC Burnisher</v>
          </cell>
          <cell r="F3183" t="str">
            <v>E8117700</v>
          </cell>
        </row>
        <row r="3184">
          <cell r="D3184">
            <v>310190</v>
          </cell>
          <cell r="E3184" t="str">
            <v>Base, Steel DC Burnisher</v>
          </cell>
          <cell r="F3184" t="str">
            <v>E8117700</v>
          </cell>
        </row>
        <row r="3185">
          <cell r="D3185" t="str">
            <v/>
          </cell>
          <cell r="E3185" t="str">
            <v>Bracket, Hour Meter</v>
          </cell>
          <cell r="F3185" t="str">
            <v>E8117800</v>
          </cell>
        </row>
        <row r="3186">
          <cell r="D3186">
            <v>310216</v>
          </cell>
          <cell r="E3186" t="str">
            <v>Bracket, Hour Meter</v>
          </cell>
          <cell r="F3186" t="str">
            <v>E8117800</v>
          </cell>
        </row>
        <row r="3187">
          <cell r="D3187" t="str">
            <v/>
          </cell>
          <cell r="E3187" t="str">
            <v>Frame, Battery Burnisher, Dust Control - Rev. G</v>
          </cell>
          <cell r="F3187" t="str">
            <v>E8117900</v>
          </cell>
        </row>
        <row r="3188">
          <cell r="D3188">
            <v>310210</v>
          </cell>
          <cell r="E3188" t="str">
            <v>Frame, Battery Burnisher, Dust Control - Rev. G</v>
          </cell>
          <cell r="F3188" t="str">
            <v>E8117900</v>
          </cell>
        </row>
        <row r="3189">
          <cell r="D3189" t="str">
            <v/>
          </cell>
          <cell r="E3189" t="str">
            <v>Decal,  Serial # / Made in USA</v>
          </cell>
          <cell r="F3189" t="str">
            <v>E8118000</v>
          </cell>
        </row>
        <row r="3190">
          <cell r="D3190">
            <v>110355</v>
          </cell>
          <cell r="E3190" t="str">
            <v>Decal,  Serial # / Made in USA</v>
          </cell>
          <cell r="F3190" t="str">
            <v>E8118000</v>
          </cell>
        </row>
        <row r="3191">
          <cell r="D3191" t="str">
            <v/>
          </cell>
          <cell r="E3191" t="str">
            <v>Filter, HEPA for Upright Vacuums</v>
          </cell>
          <cell r="F3191" t="str">
            <v>E8118100</v>
          </cell>
        </row>
        <row r="3192">
          <cell r="D3192" t="str">
            <v xml:space="preserve">AC37KAAEZ00                   </v>
          </cell>
          <cell r="E3192" t="str">
            <v>Filter, HEPA for Upright Vacuums</v>
          </cell>
          <cell r="F3192" t="str">
            <v>E8118100</v>
          </cell>
        </row>
        <row r="3193">
          <cell r="D3193" t="str">
            <v/>
          </cell>
          <cell r="E3193" t="str">
            <v>Switch Cover</v>
          </cell>
          <cell r="F3193" t="str">
            <v>E8118200</v>
          </cell>
        </row>
        <row r="3194">
          <cell r="D3194" t="str">
            <v xml:space="preserve">AC03EARFZV06                  </v>
          </cell>
          <cell r="E3194" t="str">
            <v>Switch Cover</v>
          </cell>
          <cell r="F3194" t="str">
            <v>E8118200</v>
          </cell>
        </row>
        <row r="3195">
          <cell r="D3195" t="str">
            <v/>
          </cell>
          <cell r="E3195" t="str">
            <v>Filter Support</v>
          </cell>
          <cell r="F3195" t="str">
            <v>E8118300</v>
          </cell>
        </row>
        <row r="3196">
          <cell r="D3196" t="str">
            <v xml:space="preserve">AMC32K-V00                    </v>
          </cell>
          <cell r="E3196" t="str">
            <v>Filter Support</v>
          </cell>
          <cell r="F3196" t="str">
            <v>E8118300</v>
          </cell>
        </row>
        <row r="3197">
          <cell r="D3197" t="str">
            <v/>
          </cell>
          <cell r="E3197" t="str">
            <v>Packing, Felt</v>
          </cell>
          <cell r="F3197" t="str">
            <v>E8118400</v>
          </cell>
        </row>
        <row r="3198">
          <cell r="D3198" t="str">
            <v xml:space="preserve">AMC82A-2V0                    </v>
          </cell>
          <cell r="E3198" t="str">
            <v>Packing, Felt</v>
          </cell>
          <cell r="F3198" t="str">
            <v>E8118400</v>
          </cell>
        </row>
        <row r="3199">
          <cell r="D3199" t="str">
            <v/>
          </cell>
          <cell r="E3199" t="str">
            <v>Packing (Switch Cover)</v>
          </cell>
          <cell r="F3199" t="str">
            <v>E8118600</v>
          </cell>
        </row>
        <row r="3200">
          <cell r="D3200" t="str">
            <v xml:space="preserve">AC73KV0ZV06                   </v>
          </cell>
          <cell r="E3200" t="str">
            <v>Packing (Switch Cover)</v>
          </cell>
          <cell r="F3200" t="str">
            <v>E8118600</v>
          </cell>
        </row>
        <row r="3201">
          <cell r="D3201" t="str">
            <v/>
          </cell>
          <cell r="E3201" t="str">
            <v>Nozzle Housing  SM1200</v>
          </cell>
          <cell r="F3201" t="str">
            <v>E8118700</v>
          </cell>
        </row>
        <row r="3202">
          <cell r="D3202" t="str">
            <v xml:space="preserve">AC01ABFCZV07                  </v>
          </cell>
          <cell r="E3202" t="str">
            <v>Nozzle Housing  SM1200</v>
          </cell>
          <cell r="F3202" t="str">
            <v>E8118700</v>
          </cell>
        </row>
        <row r="3203">
          <cell r="D3203" t="str">
            <v/>
          </cell>
          <cell r="E3203" t="str">
            <v>Screw, Handle</v>
          </cell>
          <cell r="F3203" t="str">
            <v>E8118800</v>
          </cell>
        </row>
        <row r="3204">
          <cell r="D3204" t="str">
            <v xml:space="preserve">AMC73B-V00                    </v>
          </cell>
          <cell r="E3204" t="str">
            <v>Screw, Handle</v>
          </cell>
          <cell r="F3204" t="str">
            <v>E8118800</v>
          </cell>
        </row>
        <row r="3205">
          <cell r="D3205" t="str">
            <v/>
          </cell>
          <cell r="E3205" t="str">
            <v>Pedal</v>
          </cell>
          <cell r="F3205" t="str">
            <v>E8118900</v>
          </cell>
        </row>
        <row r="3206">
          <cell r="D3206" t="str">
            <v xml:space="preserve">AMC47A-2VOU                   </v>
          </cell>
          <cell r="E3206" t="str">
            <v>Pedal</v>
          </cell>
          <cell r="F3206" t="str">
            <v>E8118900</v>
          </cell>
        </row>
        <row r="3207">
          <cell r="D3207" t="str">
            <v/>
          </cell>
          <cell r="E3207" t="str">
            <v>Nut</v>
          </cell>
          <cell r="F3207" t="str">
            <v>E8119000</v>
          </cell>
        </row>
        <row r="3208">
          <cell r="D3208" t="str">
            <v xml:space="preserve">AMP21B-270                    </v>
          </cell>
          <cell r="E3208" t="str">
            <v>Nut</v>
          </cell>
          <cell r="F3208" t="str">
            <v>E8119000</v>
          </cell>
        </row>
        <row r="3209">
          <cell r="D3209" t="str">
            <v/>
          </cell>
          <cell r="E3209" t="str">
            <v>Screw (frame)</v>
          </cell>
          <cell r="F3209" t="str">
            <v>E8119100</v>
          </cell>
        </row>
        <row r="3210">
          <cell r="D3210" t="str">
            <v xml:space="preserve">AXTN4+16BFY                   </v>
          </cell>
          <cell r="E3210" t="str">
            <v>Screw (frame)</v>
          </cell>
          <cell r="F3210" t="str">
            <v>E8119100</v>
          </cell>
        </row>
        <row r="3211">
          <cell r="D3211" t="str">
            <v/>
          </cell>
          <cell r="E3211" t="str">
            <v>Packing (Motor Case)</v>
          </cell>
          <cell r="F3211" t="str">
            <v>E8119200</v>
          </cell>
        </row>
        <row r="3212">
          <cell r="D3212" t="str">
            <v xml:space="preserve">AC19FJPZV06                   </v>
          </cell>
          <cell r="E3212" t="str">
            <v>Packing (Motor Case)</v>
          </cell>
          <cell r="F3212" t="str">
            <v>E8119200</v>
          </cell>
        </row>
        <row r="3213">
          <cell r="D3213" t="str">
            <v/>
          </cell>
          <cell r="E3213" t="str">
            <v>Packing (Lower Frt)</v>
          </cell>
          <cell r="F3213" t="str">
            <v>E8119300</v>
          </cell>
        </row>
        <row r="3214">
          <cell r="D3214" t="str">
            <v xml:space="preserve">AC74AAAEZ00                   </v>
          </cell>
          <cell r="E3214" t="str">
            <v>Packing (Lower Frt)</v>
          </cell>
          <cell r="F3214" t="str">
            <v>E8119300</v>
          </cell>
        </row>
        <row r="3215">
          <cell r="D3215" t="str">
            <v/>
          </cell>
          <cell r="E3215" t="str">
            <v>Packing (lower plt)</v>
          </cell>
          <cell r="F3215" t="str">
            <v>E8119400</v>
          </cell>
        </row>
        <row r="3216">
          <cell r="D3216" t="str">
            <v xml:space="preserve">AMC74A-2V0                    </v>
          </cell>
          <cell r="E3216" t="str">
            <v>Packing (lower plt)</v>
          </cell>
          <cell r="F3216" t="str">
            <v>E8119400</v>
          </cell>
        </row>
        <row r="3217">
          <cell r="D3217" t="str">
            <v/>
          </cell>
          <cell r="E3217" t="str">
            <v>Handle, 14 in. Single Motor Vacuum</v>
          </cell>
          <cell r="F3217" t="str">
            <v>E8119500</v>
          </cell>
        </row>
        <row r="3218">
          <cell r="D3218" t="str">
            <v xml:space="preserve">AC95BATNZV07                  </v>
          </cell>
          <cell r="E3218" t="str">
            <v>Handle, 14 in. Single Motor Vacuum</v>
          </cell>
          <cell r="F3218" t="str">
            <v>E8119500</v>
          </cell>
        </row>
        <row r="3219">
          <cell r="D3219" t="str">
            <v/>
          </cell>
          <cell r="E3219" t="str">
            <v>Cover, Belt (rear)</v>
          </cell>
          <cell r="F3219" t="str">
            <v>E8119600</v>
          </cell>
        </row>
        <row r="3220">
          <cell r="D3220" t="str">
            <v xml:space="preserve">AMC11S-2VOW                   </v>
          </cell>
          <cell r="E3220" t="str">
            <v>Cover, Belt (rear)</v>
          </cell>
          <cell r="F3220" t="str">
            <v>E8119600</v>
          </cell>
        </row>
        <row r="3221">
          <cell r="D3221" t="str">
            <v/>
          </cell>
          <cell r="E3221" t="str">
            <v>Dust Bag</v>
          </cell>
          <cell r="F3221" t="str">
            <v>E8119700</v>
          </cell>
        </row>
        <row r="3222">
          <cell r="D3222" t="str">
            <v xml:space="preserve">AC16KCCBZ000                  </v>
          </cell>
          <cell r="E3222" t="str">
            <v>Dust Bag</v>
          </cell>
          <cell r="F3222" t="str">
            <v>E8119700</v>
          </cell>
        </row>
        <row r="3223">
          <cell r="D3223" t="str">
            <v/>
          </cell>
          <cell r="E3223" t="str">
            <v>Bumper Guard</v>
          </cell>
          <cell r="F3223" t="str">
            <v>E8119800</v>
          </cell>
        </row>
        <row r="3224">
          <cell r="D3224" t="str">
            <v xml:space="preserve">AC10A2VZV07                   </v>
          </cell>
          <cell r="E3224" t="str">
            <v>Bumper Guard</v>
          </cell>
          <cell r="F3224" t="str">
            <v>E8119800</v>
          </cell>
        </row>
        <row r="3225">
          <cell r="D3225" t="str">
            <v/>
          </cell>
          <cell r="E3225" t="str">
            <v>Screw, Spacer</v>
          </cell>
          <cell r="F3225" t="str">
            <v>E8119900</v>
          </cell>
        </row>
        <row r="3226">
          <cell r="D3226" t="str">
            <v xml:space="preserve">AXTN4+28BFY                   </v>
          </cell>
          <cell r="E3226" t="str">
            <v>Screw, Spacer</v>
          </cell>
          <cell r="F3226" t="str">
            <v>E8119900</v>
          </cell>
        </row>
        <row r="3227">
          <cell r="D3227" t="str">
            <v/>
          </cell>
          <cell r="E3227" t="str">
            <v>Cover (Suction Inlet)</v>
          </cell>
          <cell r="F3227" t="str">
            <v>E8120000</v>
          </cell>
        </row>
        <row r="3228">
          <cell r="D3228" t="str">
            <v xml:space="preserve">AC02HF73V07                   </v>
          </cell>
          <cell r="E3228" t="str">
            <v>Cover (Suction Inlet)</v>
          </cell>
          <cell r="F3228" t="str">
            <v>E8120000</v>
          </cell>
        </row>
        <row r="3229">
          <cell r="D3229" t="str">
            <v/>
          </cell>
          <cell r="E3229" t="str">
            <v>Packing (Dust Control)</v>
          </cell>
          <cell r="F3229" t="str">
            <v>E8120100</v>
          </cell>
        </row>
        <row r="3230">
          <cell r="D3230">
            <v>407494</v>
          </cell>
          <cell r="E3230" t="str">
            <v>Packing (Dust Control)</v>
          </cell>
          <cell r="F3230" t="str">
            <v>E8120100</v>
          </cell>
        </row>
        <row r="3231">
          <cell r="D3231" t="str">
            <v xml:space="preserve">AC66KV01V06                   </v>
          </cell>
          <cell r="E3231" t="str">
            <v>Packing (Dust Control)</v>
          </cell>
          <cell r="F3231" t="str">
            <v>E8120100</v>
          </cell>
        </row>
        <row r="3232">
          <cell r="D3232" t="str">
            <v/>
          </cell>
          <cell r="E3232" t="str">
            <v>Brush Set 14 in. Vac</v>
          </cell>
          <cell r="F3232" t="str">
            <v>E8120300</v>
          </cell>
        </row>
        <row r="3233">
          <cell r="D3233" t="str">
            <v xml:space="preserve">AC78RAGZZU00                  </v>
          </cell>
          <cell r="E3233" t="str">
            <v>Brush Set 14 in. Vac</v>
          </cell>
          <cell r="F3233" t="str">
            <v>E8120300</v>
          </cell>
        </row>
        <row r="3234">
          <cell r="D3234" t="str">
            <v/>
          </cell>
          <cell r="E3234" t="str">
            <v>Packing Assy. Complete</v>
          </cell>
          <cell r="F3234" t="str">
            <v>E8120400</v>
          </cell>
        </row>
        <row r="3235">
          <cell r="D3235" t="str">
            <v xml:space="preserve">AMC39A-2V0                    </v>
          </cell>
          <cell r="E3235" t="str">
            <v>Packing Assy. Complete</v>
          </cell>
          <cell r="F3235" t="str">
            <v>E8120400</v>
          </cell>
        </row>
        <row r="3236">
          <cell r="D3236" t="str">
            <v/>
          </cell>
          <cell r="E3236" t="str">
            <v>Wheel</v>
          </cell>
          <cell r="F3236" t="str">
            <v>E8121000</v>
          </cell>
        </row>
        <row r="3237">
          <cell r="D3237" t="str">
            <v xml:space="preserve">AMC01C-V00U                   </v>
          </cell>
          <cell r="E3237" t="str">
            <v>Wheel</v>
          </cell>
          <cell r="F3237" t="str">
            <v>E8121000</v>
          </cell>
        </row>
        <row r="3238">
          <cell r="D3238" t="str">
            <v/>
          </cell>
          <cell r="E3238" t="str">
            <v>Meter, DC Burnisher</v>
          </cell>
          <cell r="F3238" t="str">
            <v>E8121600</v>
          </cell>
        </row>
        <row r="3239">
          <cell r="D3239">
            <v>210153</v>
          </cell>
          <cell r="E3239" t="str">
            <v>Meter, DC Burnisher</v>
          </cell>
          <cell r="F3239" t="str">
            <v>E8121600</v>
          </cell>
        </row>
        <row r="3240">
          <cell r="D3240" t="str">
            <v/>
          </cell>
          <cell r="E3240" t="str">
            <v>Tool, Hand 4 in. Plastic w/ 6 in. x 1.5 in.SS Tube</v>
          </cell>
          <cell r="F3240" t="str">
            <v>E8121700</v>
          </cell>
        </row>
        <row r="3241">
          <cell r="D3241">
            <v>510133</v>
          </cell>
          <cell r="E3241" t="str">
            <v>Tool, Hand 4 in. Plastic w/ 6 in. x 1.5 in.SS Tube</v>
          </cell>
          <cell r="F3241" t="str">
            <v>E8121700</v>
          </cell>
        </row>
        <row r="3242">
          <cell r="D3242" t="str">
            <v/>
          </cell>
          <cell r="E3242" t="str">
            <v>Gasket, Vacuum Motor</v>
          </cell>
          <cell r="F3242" t="str">
            <v>E8121900</v>
          </cell>
        </row>
        <row r="3243">
          <cell r="D3243" t="str">
            <v xml:space="preserve">B703081                       </v>
          </cell>
          <cell r="E3243" t="str">
            <v>Gasket, Vacuum Motor</v>
          </cell>
          <cell r="F3243" t="str">
            <v>E8121900</v>
          </cell>
        </row>
        <row r="3244">
          <cell r="D3244" t="str">
            <v/>
          </cell>
          <cell r="E3244" t="str">
            <v>Gasket, Sight Dome</v>
          </cell>
          <cell r="F3244" t="str">
            <v>E8122000</v>
          </cell>
        </row>
        <row r="3245">
          <cell r="D3245" t="str">
            <v xml:space="preserve">B701757                       </v>
          </cell>
          <cell r="E3245" t="str">
            <v>Gasket, Sight Dome</v>
          </cell>
          <cell r="F3245" t="str">
            <v>E8122000</v>
          </cell>
        </row>
        <row r="3246">
          <cell r="D3246" t="str">
            <v/>
          </cell>
          <cell r="E3246" t="str">
            <v>Valve, Self Contained Ext.</v>
          </cell>
          <cell r="F3246" t="str">
            <v>E8122100</v>
          </cell>
        </row>
        <row r="3247">
          <cell r="D3247" t="str">
            <v xml:space="preserve">B700122                       </v>
          </cell>
          <cell r="E3247" t="str">
            <v>Valve, Self Contained Ext.</v>
          </cell>
          <cell r="F3247" t="str">
            <v>E8122100</v>
          </cell>
        </row>
        <row r="3248">
          <cell r="D3248" t="str">
            <v/>
          </cell>
          <cell r="E3248" t="str">
            <v>Filter Screen, Self Contained Ext.</v>
          </cell>
          <cell r="F3248" t="str">
            <v>E8122200</v>
          </cell>
        </row>
        <row r="3249">
          <cell r="D3249" t="str">
            <v xml:space="preserve">B700711                       </v>
          </cell>
          <cell r="E3249" t="str">
            <v>Filter Screen, Self Contained Ext.</v>
          </cell>
          <cell r="F3249" t="str">
            <v>E8122200</v>
          </cell>
        </row>
        <row r="3250">
          <cell r="D3250" t="str">
            <v/>
          </cell>
          <cell r="E3250" t="str">
            <v>Inline Filter, Self Contained Ext.</v>
          </cell>
          <cell r="F3250" t="str">
            <v>E8122300</v>
          </cell>
        </row>
        <row r="3251">
          <cell r="D3251" t="str">
            <v xml:space="preserve">B700117                       </v>
          </cell>
          <cell r="E3251" t="str">
            <v>Inline Filter, Self Contained Ext.</v>
          </cell>
          <cell r="F3251" t="str">
            <v>E8122300</v>
          </cell>
        </row>
        <row r="3252">
          <cell r="D3252" t="str">
            <v/>
          </cell>
          <cell r="E3252" t="str">
            <v>Power Cord</v>
          </cell>
          <cell r="F3252" t="str">
            <v>E8122400</v>
          </cell>
        </row>
        <row r="3253">
          <cell r="D3253" t="str">
            <v xml:space="preserve">B700128                       </v>
          </cell>
          <cell r="E3253" t="str">
            <v>Power Cord</v>
          </cell>
          <cell r="F3253" t="str">
            <v>E8122400</v>
          </cell>
        </row>
        <row r="3254">
          <cell r="D3254" t="str">
            <v/>
          </cell>
          <cell r="E3254" t="str">
            <v>Sight Dome, Self Contained Ext.</v>
          </cell>
          <cell r="F3254" t="str">
            <v>E8122500</v>
          </cell>
        </row>
        <row r="3255">
          <cell r="D3255" t="str">
            <v xml:space="preserve">B641652                       </v>
          </cell>
          <cell r="E3255" t="str">
            <v>Sight Dome, Self Contained Ext.</v>
          </cell>
          <cell r="F3255" t="str">
            <v>E8122500</v>
          </cell>
        </row>
        <row r="3256">
          <cell r="D3256" t="str">
            <v/>
          </cell>
          <cell r="E3256" t="str">
            <v>Motor, Vacuum, Self Contained Ext.</v>
          </cell>
          <cell r="F3256" t="str">
            <v>E8122600</v>
          </cell>
        </row>
        <row r="3257">
          <cell r="D3257" t="str">
            <v xml:space="preserve">B703849                       </v>
          </cell>
          <cell r="E3257" t="str">
            <v>Motor, Vacuum, Self Contained Ext.</v>
          </cell>
          <cell r="F3257" t="str">
            <v>E8122600</v>
          </cell>
        </row>
        <row r="3258">
          <cell r="D3258" t="str">
            <v/>
          </cell>
          <cell r="E3258" t="str">
            <v>Pump, Self Contained Ext.</v>
          </cell>
          <cell r="F3258" t="str">
            <v>E8122700</v>
          </cell>
        </row>
        <row r="3259">
          <cell r="D3259" t="str">
            <v xml:space="preserve">B130115                       </v>
          </cell>
          <cell r="E3259" t="str">
            <v>Pump, Self Contained Ext.</v>
          </cell>
          <cell r="F3259" t="str">
            <v>E8122700</v>
          </cell>
        </row>
        <row r="3260">
          <cell r="D3260" t="str">
            <v/>
          </cell>
          <cell r="E3260" t="str">
            <v>Knob, Black DC Burnisher</v>
          </cell>
          <cell r="F3260" t="str">
            <v>E8122900</v>
          </cell>
        </row>
        <row r="3261">
          <cell r="D3261">
            <v>110279</v>
          </cell>
          <cell r="E3261" t="str">
            <v>Knob, Black DC Burnisher</v>
          </cell>
          <cell r="F3261" t="str">
            <v>E8122900</v>
          </cell>
        </row>
        <row r="3262">
          <cell r="D3262" t="str">
            <v/>
          </cell>
          <cell r="E3262" t="str">
            <v>Base, Steel 17 in.</v>
          </cell>
          <cell r="F3262" t="str">
            <v>E8123000</v>
          </cell>
        </row>
        <row r="3263">
          <cell r="D3263">
            <v>204399</v>
          </cell>
          <cell r="E3263" t="str">
            <v>Base, Steel 17 in.</v>
          </cell>
          <cell r="F3263" t="str">
            <v>E8123000</v>
          </cell>
        </row>
        <row r="3264">
          <cell r="D3264">
            <v>310227</v>
          </cell>
          <cell r="E3264" t="str">
            <v>Base, Steel 17 in.</v>
          </cell>
          <cell r="F3264" t="str">
            <v>E8123000</v>
          </cell>
        </row>
        <row r="3265">
          <cell r="D3265" t="str">
            <v/>
          </cell>
          <cell r="E3265" t="str">
            <v>Screw</v>
          </cell>
          <cell r="F3265" t="str">
            <v>E8123100</v>
          </cell>
        </row>
        <row r="3266">
          <cell r="D3266" t="str">
            <v xml:space="preserve">10-0383                       </v>
          </cell>
          <cell r="E3266" t="str">
            <v>Screw</v>
          </cell>
          <cell r="F3266" t="str">
            <v>E8123100</v>
          </cell>
        </row>
        <row r="3267">
          <cell r="D3267" t="str">
            <v/>
          </cell>
          <cell r="E3267" t="str">
            <v>Upholstery Tool, 4 in., for Spotter</v>
          </cell>
          <cell r="F3267" t="str">
            <v>E8123300</v>
          </cell>
        </row>
        <row r="3268">
          <cell r="D3268" t="str">
            <v xml:space="preserve">10-0501                       </v>
          </cell>
          <cell r="E3268" t="str">
            <v>Upholstery Tool, 4 in., for Spotter</v>
          </cell>
          <cell r="F3268" t="str">
            <v>E8123300</v>
          </cell>
        </row>
        <row r="3269">
          <cell r="D3269" t="str">
            <v/>
          </cell>
          <cell r="E3269" t="str">
            <v>Clamp, Spotter</v>
          </cell>
          <cell r="F3269" t="str">
            <v>E8123400</v>
          </cell>
        </row>
        <row r="3270">
          <cell r="D3270" t="str">
            <v xml:space="preserve">10-0435                       </v>
          </cell>
          <cell r="E3270" t="str">
            <v>Clamp, Spotter</v>
          </cell>
          <cell r="F3270" t="str">
            <v>E8123400</v>
          </cell>
        </row>
        <row r="3271">
          <cell r="D3271" t="str">
            <v/>
          </cell>
          <cell r="E3271" t="str">
            <v>Hose, Spotter</v>
          </cell>
          <cell r="F3271" t="str">
            <v>E8123500</v>
          </cell>
        </row>
        <row r="3272">
          <cell r="D3272" t="str">
            <v xml:space="preserve">10-0434                       </v>
          </cell>
          <cell r="E3272" t="str">
            <v>Hose, Spotter</v>
          </cell>
          <cell r="F3272" t="str">
            <v>E8123500</v>
          </cell>
        </row>
        <row r="3273">
          <cell r="D3273" t="str">
            <v/>
          </cell>
          <cell r="E3273" t="str">
            <v>Back Pack Vac, 10Qt.</v>
          </cell>
          <cell r="F3273" t="str">
            <v>E8123600</v>
          </cell>
        </row>
        <row r="3274">
          <cell r="D3274" t="str">
            <v xml:space="preserve">NU10BP                        </v>
          </cell>
          <cell r="E3274" t="str">
            <v>Back Pack Vac, 10Qt.</v>
          </cell>
          <cell r="F3274" t="str">
            <v>E8123600</v>
          </cell>
        </row>
        <row r="3275">
          <cell r="D3275" t="str">
            <v/>
          </cell>
          <cell r="E3275" t="str">
            <v>Elbow, Nylon, Spotter</v>
          </cell>
          <cell r="F3275" t="str">
            <v>E8123700</v>
          </cell>
        </row>
        <row r="3276">
          <cell r="D3276" t="str">
            <v xml:space="preserve">10-0406                       </v>
          </cell>
          <cell r="E3276" t="str">
            <v>Elbow, Nylon, Spotter</v>
          </cell>
          <cell r="F3276" t="str">
            <v>E8123700</v>
          </cell>
        </row>
        <row r="3277">
          <cell r="D3277" t="str">
            <v/>
          </cell>
          <cell r="E3277" t="str">
            <v>Hose Barb, Straight Nylon, Spotter</v>
          </cell>
          <cell r="F3277" t="str">
            <v>E8123800</v>
          </cell>
        </row>
        <row r="3278">
          <cell r="D3278" t="str">
            <v xml:space="preserve">10-0407                       </v>
          </cell>
          <cell r="E3278" t="str">
            <v>Hose Barb, Straight Nylon, Spotter</v>
          </cell>
          <cell r="F3278" t="str">
            <v>E8123800</v>
          </cell>
        </row>
        <row r="3279">
          <cell r="D3279" t="str">
            <v/>
          </cell>
          <cell r="E3279" t="str">
            <v>Hose, Vacuum/Solution, Spotter Wand</v>
          </cell>
          <cell r="F3279" t="str">
            <v>E8123900</v>
          </cell>
        </row>
        <row r="3280">
          <cell r="D3280" t="str">
            <v xml:space="preserve">10-0450-A                     </v>
          </cell>
          <cell r="E3280" t="str">
            <v>Hose, Vacuum/Solution, Spotter Wand</v>
          </cell>
          <cell r="F3280" t="str">
            <v>E8123900</v>
          </cell>
        </row>
        <row r="3281">
          <cell r="D3281" t="str">
            <v/>
          </cell>
          <cell r="E3281" t="str">
            <v>Valve and lever assy - sniper</v>
          </cell>
          <cell r="F3281" t="str">
            <v>E8124000</v>
          </cell>
        </row>
        <row r="3282">
          <cell r="D3282" t="str">
            <v xml:space="preserve">80-0505                       </v>
          </cell>
          <cell r="E3282" t="str">
            <v>Valve and lever assy - sniper</v>
          </cell>
          <cell r="F3282" t="str">
            <v>E8124000</v>
          </cell>
        </row>
        <row r="3283">
          <cell r="D3283" t="str">
            <v/>
          </cell>
          <cell r="E3283" t="str">
            <v>Switch, Rocker, Canister Extract</v>
          </cell>
          <cell r="F3283" t="str">
            <v>E8124100</v>
          </cell>
        </row>
        <row r="3284">
          <cell r="D3284" t="str">
            <v xml:space="preserve">10-0803                       </v>
          </cell>
          <cell r="E3284" t="str">
            <v>Switch, Rocker, Canister Extract</v>
          </cell>
          <cell r="F3284" t="str">
            <v>E8124100</v>
          </cell>
        </row>
        <row r="3285">
          <cell r="D3285" t="str">
            <v/>
          </cell>
          <cell r="E3285" t="str">
            <v>Motor Screen, Spotter</v>
          </cell>
          <cell r="F3285" t="str">
            <v>E8124200</v>
          </cell>
        </row>
        <row r="3286">
          <cell r="D3286" t="str">
            <v xml:space="preserve">10-0386                       </v>
          </cell>
          <cell r="E3286" t="str">
            <v>Motor Screen, Spotter</v>
          </cell>
          <cell r="F3286" t="str">
            <v>E8124200</v>
          </cell>
        </row>
        <row r="3287">
          <cell r="D3287" t="str">
            <v/>
          </cell>
          <cell r="E3287" t="str">
            <v>Quick Disconnect, Female</v>
          </cell>
          <cell r="F3287" t="str">
            <v>E8124300</v>
          </cell>
        </row>
        <row r="3288">
          <cell r="D3288" t="str">
            <v xml:space="preserve">10-0403                       </v>
          </cell>
          <cell r="E3288" t="str">
            <v>Quick Disconnect, Female</v>
          </cell>
          <cell r="F3288" t="str">
            <v>E8124300</v>
          </cell>
        </row>
        <row r="3289">
          <cell r="D3289" t="str">
            <v/>
          </cell>
          <cell r="E3289" t="str">
            <v>Plastic Hand Tool &amp; Vac/Sol Hose Assembly</v>
          </cell>
          <cell r="F3289" t="str">
            <v>E8124400</v>
          </cell>
        </row>
        <row r="3290">
          <cell r="D3290" t="str">
            <v xml:space="preserve">10-0401                       </v>
          </cell>
          <cell r="E3290" t="str">
            <v>Plastic Hand Tool &amp; Vac/Sol Hose Assembly</v>
          </cell>
          <cell r="F3290" t="str">
            <v>E8124400</v>
          </cell>
        </row>
        <row r="3291">
          <cell r="D3291" t="str">
            <v/>
          </cell>
          <cell r="E3291" t="str">
            <v>Motor, Suction, Mini Spotter</v>
          </cell>
          <cell r="F3291" t="str">
            <v>E8124600</v>
          </cell>
        </row>
        <row r="3292">
          <cell r="D3292" t="str">
            <v xml:space="preserve">10-0354                       </v>
          </cell>
          <cell r="E3292" t="str">
            <v>Motor, Suction, Mini Spotter</v>
          </cell>
          <cell r="F3292" t="str">
            <v>E8124600</v>
          </cell>
        </row>
        <row r="3293">
          <cell r="D3293" t="str">
            <v/>
          </cell>
          <cell r="E3293" t="str">
            <v>Pump, Spotter</v>
          </cell>
          <cell r="F3293" t="str">
            <v>E8124700</v>
          </cell>
        </row>
        <row r="3294">
          <cell r="D3294" t="str">
            <v xml:space="preserve">10-0300                       </v>
          </cell>
          <cell r="E3294" t="str">
            <v>Pump, Spotter</v>
          </cell>
          <cell r="F3294" t="str">
            <v>E8124700</v>
          </cell>
        </row>
        <row r="3295">
          <cell r="D3295" t="str">
            <v/>
          </cell>
          <cell r="E3295" t="str">
            <v>Inline Filter, Canister Extractor</v>
          </cell>
          <cell r="F3295" t="str">
            <v>E8124900</v>
          </cell>
        </row>
        <row r="3296">
          <cell r="D3296">
            <v>410104</v>
          </cell>
          <cell r="E3296" t="str">
            <v>Inline Filter, Canister Extractor</v>
          </cell>
          <cell r="F3296" t="str">
            <v>E8124900</v>
          </cell>
        </row>
        <row r="3297">
          <cell r="D3297" t="str">
            <v/>
          </cell>
          <cell r="E3297" t="str">
            <v>Brass spray jet</v>
          </cell>
          <cell r="F3297" t="str">
            <v>E8125000</v>
          </cell>
        </row>
        <row r="3298">
          <cell r="D3298" t="str">
            <v xml:space="preserve">80-0007                       </v>
          </cell>
          <cell r="E3298" t="str">
            <v>Brass spray jet</v>
          </cell>
          <cell r="F3298" t="str">
            <v>E8125000</v>
          </cell>
        </row>
        <row r="3299">
          <cell r="D3299" t="str">
            <v/>
          </cell>
          <cell r="E3299" t="str">
            <v>Switch Plate</v>
          </cell>
          <cell r="F3299" t="str">
            <v>E8125100</v>
          </cell>
        </row>
        <row r="3300">
          <cell r="D3300" t="str">
            <v xml:space="preserve">10-0809                       </v>
          </cell>
          <cell r="E3300" t="str">
            <v>Switch Plate</v>
          </cell>
          <cell r="F3300" t="str">
            <v>E8125100</v>
          </cell>
        </row>
        <row r="3301">
          <cell r="D3301" t="str">
            <v/>
          </cell>
          <cell r="E3301" t="str">
            <v>Heater Unit, Sandia Canister Extractor</v>
          </cell>
          <cell r="F3301" t="str">
            <v>E8125300</v>
          </cell>
        </row>
        <row r="3302">
          <cell r="D3302" t="str">
            <v xml:space="preserve">80-8001                       </v>
          </cell>
          <cell r="E3302" t="str">
            <v>Heater Unit, Sandia Canister Extractor</v>
          </cell>
          <cell r="F3302" t="str">
            <v>E8125300</v>
          </cell>
        </row>
        <row r="3303">
          <cell r="D3303" t="str">
            <v/>
          </cell>
          <cell r="E3303" t="str">
            <v>Motor, Vacuum Back Pack</v>
          </cell>
          <cell r="F3303" t="str">
            <v>E8125400</v>
          </cell>
        </row>
        <row r="3304">
          <cell r="D3304" t="str">
            <v xml:space="preserve">10-0013                       </v>
          </cell>
          <cell r="E3304" t="str">
            <v>Motor, Vacuum Back Pack</v>
          </cell>
          <cell r="F3304" t="str">
            <v>E8125400</v>
          </cell>
        </row>
        <row r="3305">
          <cell r="D3305" t="str">
            <v/>
          </cell>
          <cell r="E3305" t="str">
            <v>Motor, Vacuum, 2-stage Back Pack</v>
          </cell>
          <cell r="F3305" t="str">
            <v>E8125500</v>
          </cell>
        </row>
        <row r="3306">
          <cell r="D3306" t="str">
            <v xml:space="preserve">10-0012                       </v>
          </cell>
          <cell r="E3306" t="str">
            <v>Motor, Vacuum, 2-stage Back Pack</v>
          </cell>
          <cell r="F3306" t="str">
            <v>E8125500</v>
          </cell>
        </row>
        <row r="3307">
          <cell r="D3307" t="str">
            <v/>
          </cell>
          <cell r="E3307" t="str">
            <v>Tank, Solution 3 Gallon Spotter</v>
          </cell>
          <cell r="F3307" t="str">
            <v>E8125600</v>
          </cell>
        </row>
        <row r="3308">
          <cell r="D3308" t="str">
            <v xml:space="preserve">10-0350-S                     </v>
          </cell>
          <cell r="E3308" t="str">
            <v>Tank, Solution 3 Gallon Spotter</v>
          </cell>
          <cell r="F3308" t="str">
            <v>E8125600</v>
          </cell>
        </row>
        <row r="3309">
          <cell r="D3309" t="str">
            <v/>
          </cell>
          <cell r="E3309" t="str">
            <v>Cap &amp; Float, Spotter</v>
          </cell>
          <cell r="F3309" t="str">
            <v>E8125700</v>
          </cell>
        </row>
        <row r="3310">
          <cell r="D3310" t="str">
            <v xml:space="preserve">10-0304                       </v>
          </cell>
          <cell r="E3310" t="str">
            <v>Cap &amp; Float, Spotter</v>
          </cell>
          <cell r="F3310" t="str">
            <v>E8125700</v>
          </cell>
        </row>
        <row r="3311">
          <cell r="D3311" t="str">
            <v/>
          </cell>
          <cell r="E3311" t="str">
            <v>Wand, 10 in. two piece, spotter</v>
          </cell>
          <cell r="F3311" t="str">
            <v>E8125800</v>
          </cell>
        </row>
        <row r="3312">
          <cell r="D3312" t="str">
            <v xml:space="preserve">10-0455                       </v>
          </cell>
          <cell r="E3312" t="str">
            <v>Wand, 10 in. two piece, spotter</v>
          </cell>
          <cell r="F3312" t="str">
            <v>E8125800</v>
          </cell>
        </row>
        <row r="3313">
          <cell r="D3313" t="str">
            <v/>
          </cell>
          <cell r="E3313" t="str">
            <v>Upholstery Tool 4 in. w/o hoses</v>
          </cell>
          <cell r="F3313" t="str">
            <v>E8126200</v>
          </cell>
        </row>
        <row r="3314">
          <cell r="D3314" t="str">
            <v xml:space="preserve">10-0500                       </v>
          </cell>
          <cell r="E3314" t="str">
            <v>Upholstery Tool 4 in. w/o hoses</v>
          </cell>
          <cell r="F3314" t="str">
            <v>E8126200</v>
          </cell>
        </row>
        <row r="3315">
          <cell r="D3315" t="str">
            <v/>
          </cell>
          <cell r="E3315" t="str">
            <v>Screw</v>
          </cell>
          <cell r="F3315" t="str">
            <v>E8126700</v>
          </cell>
        </row>
        <row r="3316">
          <cell r="D3316">
            <v>408661</v>
          </cell>
          <cell r="E3316" t="str">
            <v>Screw</v>
          </cell>
          <cell r="F3316" t="str">
            <v>E8126700</v>
          </cell>
        </row>
        <row r="3317">
          <cell r="D3317">
            <v>70910626</v>
          </cell>
          <cell r="E3317" t="str">
            <v>Screw</v>
          </cell>
          <cell r="F3317" t="str">
            <v>E8126700</v>
          </cell>
        </row>
        <row r="3318">
          <cell r="D3318" t="str">
            <v/>
          </cell>
          <cell r="E3318" t="str">
            <v>Clip</v>
          </cell>
          <cell r="F3318" t="str">
            <v>E8127200</v>
          </cell>
        </row>
        <row r="3319">
          <cell r="D3319">
            <v>417417</v>
          </cell>
          <cell r="E3319" t="str">
            <v>Clip</v>
          </cell>
          <cell r="F3319" t="str">
            <v>E8127200</v>
          </cell>
        </row>
        <row r="3320">
          <cell r="D3320">
            <v>60.136000000000003</v>
          </cell>
          <cell r="E3320" t="str">
            <v>Clip</v>
          </cell>
          <cell r="F3320" t="str">
            <v>E8127200</v>
          </cell>
        </row>
        <row r="3321">
          <cell r="D3321" t="str">
            <v/>
          </cell>
          <cell r="E3321" t="str">
            <v>Circuit Breaker, 15amp</v>
          </cell>
          <cell r="F3321" t="str">
            <v>E8127300</v>
          </cell>
        </row>
        <row r="3322">
          <cell r="D3322">
            <v>210176</v>
          </cell>
          <cell r="E3322" t="str">
            <v>Circuit Breaker, 15amp</v>
          </cell>
          <cell r="F3322" t="str">
            <v>E8127300</v>
          </cell>
        </row>
        <row r="3323">
          <cell r="D3323" t="str">
            <v/>
          </cell>
          <cell r="E3323" t="str">
            <v>Rod, Threaded 1/2-13 15.875 in.</v>
          </cell>
          <cell r="F3323" t="str">
            <v>E8127500</v>
          </cell>
        </row>
        <row r="3324">
          <cell r="D3324">
            <v>310223</v>
          </cell>
          <cell r="E3324" t="str">
            <v>Rod, Threaded 1/2-13 15.875 in.</v>
          </cell>
          <cell r="F3324" t="str">
            <v>E8127500</v>
          </cell>
        </row>
        <row r="3325">
          <cell r="D3325" t="str">
            <v/>
          </cell>
          <cell r="E3325" t="str">
            <v>Pulley, 2000 RPM</v>
          </cell>
          <cell r="F3325" t="str">
            <v>E8127600</v>
          </cell>
        </row>
        <row r="3326">
          <cell r="D3326">
            <v>310188</v>
          </cell>
          <cell r="E3326" t="str">
            <v>Pulley, 2000 RPM</v>
          </cell>
          <cell r="F3326" t="str">
            <v>E8127600</v>
          </cell>
        </row>
        <row r="3327">
          <cell r="D3327" t="str">
            <v/>
          </cell>
          <cell r="E3327" t="str">
            <v>Pilot light 36v</v>
          </cell>
          <cell r="F3327" t="str">
            <v>E8127800</v>
          </cell>
        </row>
        <row r="3328">
          <cell r="D3328" t="str">
            <v xml:space="preserve">1841-1-10-20340               </v>
          </cell>
          <cell r="E3328" t="str">
            <v>Pilot light 36v</v>
          </cell>
          <cell r="F3328" t="str">
            <v>E8127800</v>
          </cell>
        </row>
        <row r="3329">
          <cell r="D3329">
            <v>210187</v>
          </cell>
          <cell r="E3329" t="str">
            <v>Pilot light 36v</v>
          </cell>
          <cell r="F3329" t="str">
            <v>E8127800</v>
          </cell>
        </row>
        <row r="3330">
          <cell r="D3330" t="str">
            <v/>
          </cell>
          <cell r="E3330" t="str">
            <v>Upholstery Tool, Metal</v>
          </cell>
          <cell r="F3330" t="str">
            <v>E8127900</v>
          </cell>
        </row>
        <row r="3331">
          <cell r="D3331">
            <v>410106</v>
          </cell>
          <cell r="E3331" t="str">
            <v>Upholstery Tool, Metal</v>
          </cell>
          <cell r="F3331" t="str">
            <v>E8127900</v>
          </cell>
        </row>
        <row r="3332">
          <cell r="D3332" t="str">
            <v xml:space="preserve">AA162                         </v>
          </cell>
          <cell r="E3332" t="str">
            <v>Upholstery Tool, Metal</v>
          </cell>
          <cell r="F3332" t="str">
            <v>E8127900</v>
          </cell>
        </row>
        <row r="3333">
          <cell r="D3333" t="str">
            <v/>
          </cell>
          <cell r="E3333" t="str">
            <v>Valve, Wand, Extractor</v>
          </cell>
          <cell r="F3333" t="str">
            <v>E8128000</v>
          </cell>
        </row>
        <row r="3334">
          <cell r="D3334" t="str">
            <v xml:space="preserve">PX19                          </v>
          </cell>
          <cell r="E3334" t="str">
            <v>Valve, Wand, Extractor</v>
          </cell>
          <cell r="F3334" t="str">
            <v>E8128000</v>
          </cell>
        </row>
        <row r="3335">
          <cell r="D3335" t="str">
            <v xml:space="preserve">V300                          </v>
          </cell>
          <cell r="E3335" t="str">
            <v>Valve, Wand, Extractor</v>
          </cell>
          <cell r="F3335" t="str">
            <v>E8128000</v>
          </cell>
        </row>
        <row r="3336">
          <cell r="D3336" t="str">
            <v/>
          </cell>
          <cell r="E3336" t="str">
            <v>Drain Plug, Canister Extractor</v>
          </cell>
          <cell r="F3336" t="str">
            <v>E8128100</v>
          </cell>
        </row>
        <row r="3337">
          <cell r="D3337" t="str">
            <v xml:space="preserve">PAS36                         </v>
          </cell>
          <cell r="E3337" t="str">
            <v>Drain Plug, Canister Extractor</v>
          </cell>
          <cell r="F3337" t="str">
            <v>E8128100</v>
          </cell>
        </row>
        <row r="3338">
          <cell r="D3338" t="str">
            <v/>
          </cell>
          <cell r="E3338" t="str">
            <v>Wand, Extractor</v>
          </cell>
          <cell r="F3338" t="str">
            <v>E8128200</v>
          </cell>
        </row>
        <row r="3339">
          <cell r="D3339">
            <v>410105</v>
          </cell>
          <cell r="E3339" t="str">
            <v>Wand, Extractor</v>
          </cell>
          <cell r="F3339" t="str">
            <v>E8128200</v>
          </cell>
        </row>
        <row r="3340">
          <cell r="D3340" t="str">
            <v/>
          </cell>
          <cell r="E3340" t="str">
            <v>Jet, Wand, 110 Degree Spray</v>
          </cell>
          <cell r="F3340" t="str">
            <v>E8128300</v>
          </cell>
        </row>
        <row r="3341">
          <cell r="D3341" t="str">
            <v xml:space="preserve">PX2D                          </v>
          </cell>
          <cell r="E3341" t="str">
            <v>Jet, Wand, 110 Degree Spray</v>
          </cell>
          <cell r="F3341" t="str">
            <v>E8128300</v>
          </cell>
        </row>
        <row r="3342">
          <cell r="D3342" t="str">
            <v/>
          </cell>
          <cell r="E3342" t="str">
            <v>Cord, Pigtail Black, Canister Extractor</v>
          </cell>
          <cell r="F3342" t="str">
            <v>E8128400</v>
          </cell>
        </row>
        <row r="3343">
          <cell r="D3343" t="str">
            <v xml:space="preserve">PX112                         </v>
          </cell>
          <cell r="E3343" t="str">
            <v>Cord, Pigtail Black, Canister Extractor</v>
          </cell>
          <cell r="F3343" t="str">
            <v>E8128400</v>
          </cell>
        </row>
        <row r="3344">
          <cell r="D3344" t="str">
            <v/>
          </cell>
          <cell r="E3344" t="str">
            <v>Caster 4 in., Black</v>
          </cell>
          <cell r="F3344" t="str">
            <v>E8128500</v>
          </cell>
        </row>
        <row r="3345">
          <cell r="D3345" t="str">
            <v xml:space="preserve">PX65                          </v>
          </cell>
          <cell r="E3345" t="str">
            <v>Caster 4 in., Black</v>
          </cell>
          <cell r="F3345" t="str">
            <v>E8128500</v>
          </cell>
        </row>
        <row r="3346">
          <cell r="D3346" t="str">
            <v/>
          </cell>
          <cell r="E3346" t="str">
            <v>Drain Hose, Canister Extractor</v>
          </cell>
          <cell r="F3346" t="str">
            <v>E8128600</v>
          </cell>
        </row>
        <row r="3347">
          <cell r="D3347" t="str">
            <v xml:space="preserve">PAS37                         </v>
          </cell>
          <cell r="E3347" t="str">
            <v>Drain Hose, Canister Extractor</v>
          </cell>
          <cell r="F3347" t="str">
            <v>E8128600</v>
          </cell>
        </row>
        <row r="3348">
          <cell r="D3348" t="str">
            <v/>
          </cell>
          <cell r="E3348" t="str">
            <v>Gasket, Vacuum Motor Seal</v>
          </cell>
          <cell r="F3348" t="str">
            <v>E8128700</v>
          </cell>
        </row>
        <row r="3349">
          <cell r="D3349" t="str">
            <v xml:space="preserve">70020B                        </v>
          </cell>
          <cell r="E3349" t="str">
            <v>Gasket, Vacuum Motor Seal</v>
          </cell>
          <cell r="F3349" t="str">
            <v>E8128700</v>
          </cell>
        </row>
        <row r="3350">
          <cell r="D3350" t="str">
            <v/>
          </cell>
          <cell r="E3350" t="str">
            <v>Hose, 50' Vac/Sol, Extractor</v>
          </cell>
          <cell r="F3350" t="str">
            <v>E8128800</v>
          </cell>
        </row>
        <row r="3351">
          <cell r="D3351" t="str">
            <v xml:space="preserve">PF50IS                        </v>
          </cell>
          <cell r="E3351" t="str">
            <v>Hose, 50' Vac/Sol, Extractor</v>
          </cell>
          <cell r="F3351" t="str">
            <v>E8128800</v>
          </cell>
        </row>
        <row r="3352">
          <cell r="D3352" t="str">
            <v/>
          </cell>
          <cell r="E3352" t="str">
            <v>Vacuum/Solution Hose in Hose</v>
          </cell>
          <cell r="F3352" t="str">
            <v>E8128900</v>
          </cell>
        </row>
        <row r="3353">
          <cell r="D3353" t="str">
            <v xml:space="preserve">1504WDSI                      </v>
          </cell>
          <cell r="E3353" t="str">
            <v>Vacuum/Solution Hose in Hose</v>
          </cell>
          <cell r="F3353" t="str">
            <v>E8128900</v>
          </cell>
        </row>
        <row r="3354">
          <cell r="D3354">
            <v>410107</v>
          </cell>
          <cell r="E3354" t="str">
            <v>Vacuum/Solution Hose in Hose</v>
          </cell>
          <cell r="F3354" t="str">
            <v>E8128900</v>
          </cell>
        </row>
        <row r="3355">
          <cell r="D3355" t="str">
            <v/>
          </cell>
          <cell r="E3355" t="str">
            <v>Gauge, 0-600psi, Canister Extractor</v>
          </cell>
          <cell r="F3355" t="str">
            <v>E8129000</v>
          </cell>
        </row>
        <row r="3356">
          <cell r="D3356" t="str">
            <v xml:space="preserve">72374A                        </v>
          </cell>
          <cell r="E3356" t="str">
            <v>Gauge, 0-600psi, Canister Extractor</v>
          </cell>
          <cell r="F3356" t="str">
            <v>E8129000</v>
          </cell>
        </row>
        <row r="3357">
          <cell r="D3357" t="str">
            <v/>
          </cell>
          <cell r="E3357" t="str">
            <v>Pump, 400psi, Canister Extractor</v>
          </cell>
          <cell r="F3357" t="str">
            <v>E8129100</v>
          </cell>
        </row>
        <row r="3358">
          <cell r="D3358" t="str">
            <v xml:space="preserve">PT400-KIT3                    </v>
          </cell>
          <cell r="E3358" t="str">
            <v>Pump, 400psi, Canister Extractor</v>
          </cell>
          <cell r="F3358" t="str">
            <v>E8129100</v>
          </cell>
        </row>
        <row r="3359">
          <cell r="D3359" t="str">
            <v/>
          </cell>
          <cell r="E3359" t="str">
            <v>Motor, Suction 2stage, Canister Extractor</v>
          </cell>
          <cell r="F3359" t="str">
            <v>E8129200</v>
          </cell>
        </row>
        <row r="3360">
          <cell r="D3360" t="str">
            <v xml:space="preserve">1942-C                        </v>
          </cell>
          <cell r="E3360" t="str">
            <v>Motor, Suction 2stage, Canister Extractor</v>
          </cell>
          <cell r="F3360" t="str">
            <v>E8129200</v>
          </cell>
        </row>
        <row r="3361">
          <cell r="D3361" t="str">
            <v/>
          </cell>
          <cell r="E3361" t="str">
            <v>Cage, Motor Dryer</v>
          </cell>
          <cell r="F3361" t="str">
            <v>E8129300</v>
          </cell>
        </row>
        <row r="3362">
          <cell r="D3362" t="str">
            <v xml:space="preserve">X8873                         </v>
          </cell>
          <cell r="E3362" t="str">
            <v>Cage, Motor Dryer</v>
          </cell>
          <cell r="F3362" t="str">
            <v>E8129300</v>
          </cell>
        </row>
        <row r="3363">
          <cell r="D3363" t="str">
            <v/>
          </cell>
          <cell r="E3363" t="str">
            <v>Hose Barb 1 1/2 in.</v>
          </cell>
          <cell r="F3363" t="str">
            <v>E8129400</v>
          </cell>
        </row>
        <row r="3364">
          <cell r="D3364">
            <v>110323</v>
          </cell>
          <cell r="E3364" t="str">
            <v>Hose Barb 1 1/2 in.</v>
          </cell>
          <cell r="F3364" t="str">
            <v>E8129400</v>
          </cell>
        </row>
        <row r="3365">
          <cell r="D3365" t="str">
            <v/>
          </cell>
          <cell r="E3365" t="str">
            <v>Carpet Tool</v>
          </cell>
          <cell r="F3365" t="str">
            <v>E8129500</v>
          </cell>
        </row>
        <row r="3366">
          <cell r="D3366">
            <v>40.143000000000001</v>
          </cell>
          <cell r="E3366" t="str">
            <v>Carpet Tool</v>
          </cell>
          <cell r="F3366" t="str">
            <v>E8129500</v>
          </cell>
        </row>
        <row r="3367">
          <cell r="D3367">
            <v>401073</v>
          </cell>
          <cell r="E3367" t="str">
            <v>Carpet Tool</v>
          </cell>
          <cell r="F3367" t="str">
            <v>E8129500</v>
          </cell>
        </row>
        <row r="3368">
          <cell r="D3368" t="str">
            <v/>
          </cell>
          <cell r="E3368" t="str">
            <v>Solution tank, gray, AS20B Maxima</v>
          </cell>
          <cell r="F3368" t="str">
            <v>E8129700</v>
          </cell>
        </row>
        <row r="3369">
          <cell r="D3369">
            <v>214540</v>
          </cell>
          <cell r="E3369" t="str">
            <v>Solution tank, gray, AS20B Maxima</v>
          </cell>
          <cell r="F3369" t="str">
            <v>E8129700</v>
          </cell>
        </row>
        <row r="3370">
          <cell r="D3370" t="str">
            <v/>
          </cell>
          <cell r="E3370" t="str">
            <v>Bushing</v>
          </cell>
          <cell r="F3370" t="str">
            <v>E8129800</v>
          </cell>
        </row>
        <row r="3371">
          <cell r="D3371">
            <v>408042</v>
          </cell>
          <cell r="E3371" t="str">
            <v>Bushing</v>
          </cell>
          <cell r="F3371" t="str">
            <v>E8129800</v>
          </cell>
        </row>
        <row r="3372">
          <cell r="D3372">
            <v>69106010</v>
          </cell>
          <cell r="E3372" t="str">
            <v>Bushing</v>
          </cell>
          <cell r="F3372" t="str">
            <v>E8129800</v>
          </cell>
        </row>
        <row r="3373">
          <cell r="D3373" t="str">
            <v/>
          </cell>
          <cell r="E3373" t="str">
            <v>Metal Cart Front Mount (510108)</v>
          </cell>
          <cell r="F3373" t="str">
            <v>E8129900</v>
          </cell>
        </row>
        <row r="3374">
          <cell r="D3374">
            <v>204566</v>
          </cell>
          <cell r="E3374" t="str">
            <v>Metal Cart Front Mount (510108)</v>
          </cell>
          <cell r="F3374" t="str">
            <v>E8129900</v>
          </cell>
        </row>
        <row r="3375">
          <cell r="D3375" t="str">
            <v xml:space="preserve">41.000/C                      </v>
          </cell>
          <cell r="E3375" t="str">
            <v>Metal Cart Front Mount (510108)</v>
          </cell>
          <cell r="F3375" t="str">
            <v>E8129900</v>
          </cell>
        </row>
        <row r="3376">
          <cell r="D3376" t="str">
            <v/>
          </cell>
          <cell r="E3376" t="str">
            <v>Filter, Cloth</v>
          </cell>
          <cell r="F3376" t="str">
            <v>E8130100</v>
          </cell>
        </row>
        <row r="3377">
          <cell r="D3377">
            <v>417442</v>
          </cell>
          <cell r="E3377" t="str">
            <v>Filter, Cloth</v>
          </cell>
          <cell r="F3377" t="str">
            <v>E8130100</v>
          </cell>
        </row>
        <row r="3378">
          <cell r="D3378" t="str">
            <v xml:space="preserve">PL.101                        </v>
          </cell>
          <cell r="E3378" t="str">
            <v>Filter, Cloth</v>
          </cell>
          <cell r="F3378" t="str">
            <v>E8130100</v>
          </cell>
        </row>
        <row r="3379">
          <cell r="D3379" t="str">
            <v/>
          </cell>
          <cell r="E3379" t="str">
            <v>Kit, Wet Dry Accessories</v>
          </cell>
          <cell r="F3379" t="str">
            <v>E8130300</v>
          </cell>
        </row>
        <row r="3380">
          <cell r="D3380">
            <v>510134</v>
          </cell>
          <cell r="E3380" t="str">
            <v>Kit, Wet Dry Accessories</v>
          </cell>
          <cell r="F3380" t="str">
            <v>E8130300</v>
          </cell>
        </row>
        <row r="3381">
          <cell r="D3381" t="str">
            <v/>
          </cell>
          <cell r="E3381" t="str">
            <v>Screw, Wet Dry Vac.</v>
          </cell>
          <cell r="F3381" t="str">
            <v>E8130400</v>
          </cell>
        </row>
        <row r="3382">
          <cell r="D3382">
            <v>418277</v>
          </cell>
          <cell r="E3382" t="str">
            <v>Screw, Wet Dry Vac.</v>
          </cell>
          <cell r="F3382" t="str">
            <v>E8130400</v>
          </cell>
        </row>
        <row r="3383">
          <cell r="D3383" t="str">
            <v xml:space="preserve">60.002/16                     </v>
          </cell>
          <cell r="E3383" t="str">
            <v>Screw, Wet Dry Vac.</v>
          </cell>
          <cell r="F3383" t="str">
            <v>E8130400</v>
          </cell>
        </row>
        <row r="3384">
          <cell r="D3384" t="str">
            <v/>
          </cell>
          <cell r="E3384" t="str">
            <v>Vacuum bag, paper 6 gal. wet/dry  - ea.</v>
          </cell>
          <cell r="F3384" t="str">
            <v>E8130500</v>
          </cell>
        </row>
        <row r="3385">
          <cell r="D3385">
            <v>36.04</v>
          </cell>
          <cell r="E3385" t="str">
            <v>Vacuum bag, paper 6 gal. wet/dry  - ea.</v>
          </cell>
          <cell r="F3385" t="str">
            <v>E8130500</v>
          </cell>
        </row>
        <row r="3386">
          <cell r="D3386">
            <v>405443</v>
          </cell>
          <cell r="E3386" t="str">
            <v>Vacuum bag, paper 6 gal. wet/dry  - ea.</v>
          </cell>
          <cell r="F3386" t="str">
            <v>E8130500</v>
          </cell>
        </row>
        <row r="3387">
          <cell r="D3387" t="str">
            <v/>
          </cell>
          <cell r="E3387" t="str">
            <v>15 Gal. Plastic Tank</v>
          </cell>
          <cell r="F3387" t="str">
            <v>E8130600</v>
          </cell>
        </row>
        <row r="3388">
          <cell r="D3388">
            <v>417657</v>
          </cell>
          <cell r="E3388" t="str">
            <v>15 Gal. Plastic Tank</v>
          </cell>
          <cell r="F3388" t="str">
            <v>E8130600</v>
          </cell>
        </row>
        <row r="3389">
          <cell r="D3389" t="str">
            <v xml:space="preserve">58.003PL                      </v>
          </cell>
          <cell r="E3389" t="str">
            <v>15 Gal. Plastic Tank</v>
          </cell>
          <cell r="F3389" t="str">
            <v>E8130600</v>
          </cell>
        </row>
        <row r="3390">
          <cell r="D3390" t="str">
            <v/>
          </cell>
          <cell r="E3390" t="str">
            <v>Screw</v>
          </cell>
          <cell r="F3390" t="str">
            <v>E8130700</v>
          </cell>
        </row>
        <row r="3391">
          <cell r="D3391">
            <v>20.518999999999998</v>
          </cell>
          <cell r="E3391" t="str">
            <v>Screw</v>
          </cell>
          <cell r="F3391" t="str">
            <v>E8130700</v>
          </cell>
        </row>
        <row r="3392">
          <cell r="D3392">
            <v>408857</v>
          </cell>
          <cell r="E3392" t="str">
            <v>Screw</v>
          </cell>
          <cell r="F3392" t="str">
            <v>E8130700</v>
          </cell>
        </row>
        <row r="3393">
          <cell r="D3393" t="str">
            <v/>
          </cell>
          <cell r="E3393" t="str">
            <v>Stoppers, Wet Dry Vacuum</v>
          </cell>
          <cell r="F3393" t="str">
            <v>E8130800</v>
          </cell>
        </row>
        <row r="3394">
          <cell r="D3394">
            <v>10.073</v>
          </cell>
          <cell r="E3394" t="str">
            <v>Stoppers, Wet Dry Vacuum</v>
          </cell>
          <cell r="F3394" t="str">
            <v>E8130800</v>
          </cell>
        </row>
        <row r="3395">
          <cell r="D3395">
            <v>418167</v>
          </cell>
          <cell r="E3395" t="str">
            <v>Stoppers, Wet Dry Vacuum</v>
          </cell>
          <cell r="F3395" t="str">
            <v>E8130800</v>
          </cell>
        </row>
        <row r="3396">
          <cell r="D3396" t="str">
            <v/>
          </cell>
          <cell r="E3396" t="str">
            <v>Handle, gray</v>
          </cell>
          <cell r="F3396" t="str">
            <v>E8130900</v>
          </cell>
        </row>
        <row r="3397">
          <cell r="D3397">
            <v>417760</v>
          </cell>
          <cell r="E3397" t="str">
            <v>Handle, gray</v>
          </cell>
          <cell r="F3397" t="str">
            <v>E8130900</v>
          </cell>
        </row>
        <row r="3398">
          <cell r="D3398" t="str">
            <v xml:space="preserve">60.048/GR                     </v>
          </cell>
          <cell r="E3398" t="str">
            <v>Handle, gray</v>
          </cell>
          <cell r="F3398" t="str">
            <v>E8130900</v>
          </cell>
        </row>
        <row r="3399">
          <cell r="D3399" t="str">
            <v/>
          </cell>
          <cell r="E3399" t="str">
            <v>Cap, Waste Tank, Wet Dry Vacuum</v>
          </cell>
          <cell r="F3399" t="str">
            <v>E8131000</v>
          </cell>
        </row>
        <row r="3400">
          <cell r="D3400">
            <v>418161</v>
          </cell>
          <cell r="E3400" t="str">
            <v>Cap, Waste Tank, Wet Dry Vacuum</v>
          </cell>
          <cell r="F3400" t="str">
            <v>E8131000</v>
          </cell>
        </row>
        <row r="3401">
          <cell r="D3401">
            <v>60.13</v>
          </cell>
          <cell r="E3401" t="str">
            <v>Cap, Waste Tank, Wet Dry Vacuum</v>
          </cell>
          <cell r="F3401" t="str">
            <v>E8131000</v>
          </cell>
        </row>
        <row r="3402">
          <cell r="D3402" t="str">
            <v/>
          </cell>
          <cell r="E3402" t="str">
            <v>Latch, Plastic Gray</v>
          </cell>
          <cell r="F3402" t="str">
            <v>E8131100</v>
          </cell>
        </row>
        <row r="3403">
          <cell r="D3403">
            <v>417507</v>
          </cell>
          <cell r="E3403" t="str">
            <v>Latch, Plastic Gray</v>
          </cell>
          <cell r="F3403" t="str">
            <v>E8131100</v>
          </cell>
        </row>
        <row r="3404">
          <cell r="D3404" t="str">
            <v xml:space="preserve">PL061                         </v>
          </cell>
          <cell r="E3404" t="str">
            <v>Latch, Plastic Gray</v>
          </cell>
          <cell r="F3404" t="str">
            <v>E8131100</v>
          </cell>
        </row>
        <row r="3405">
          <cell r="D3405" t="str">
            <v/>
          </cell>
          <cell r="E3405" t="str">
            <v>OEM 20 Gal  in.Tank Only in.</v>
          </cell>
          <cell r="F3405" t="str">
            <v>E8131200</v>
          </cell>
        </row>
        <row r="3406">
          <cell r="D3406" t="str">
            <v xml:space="preserve">TANK 20 G                     </v>
          </cell>
          <cell r="E3406" t="str">
            <v>OEM 20 Gal  in.Tank Only in.</v>
          </cell>
          <cell r="F3406" t="str">
            <v>E8131200</v>
          </cell>
        </row>
        <row r="3407">
          <cell r="D3407" t="str">
            <v/>
          </cell>
          <cell r="E3407" t="str">
            <v>Spring</v>
          </cell>
          <cell r="F3407" t="str">
            <v>E8131300</v>
          </cell>
        </row>
        <row r="3408">
          <cell r="D3408">
            <v>10.036</v>
          </cell>
          <cell r="E3408" t="str">
            <v>Spring</v>
          </cell>
          <cell r="F3408" t="str">
            <v>E8131300</v>
          </cell>
        </row>
        <row r="3409">
          <cell r="D3409">
            <v>417782</v>
          </cell>
          <cell r="E3409" t="str">
            <v>Spring</v>
          </cell>
          <cell r="F3409" t="str">
            <v>E8131300</v>
          </cell>
        </row>
        <row r="3410">
          <cell r="D3410" t="str">
            <v/>
          </cell>
          <cell r="E3410" t="str">
            <v>Cuff, Wet Dry</v>
          </cell>
          <cell r="F3410" t="str">
            <v>E8131500</v>
          </cell>
        </row>
        <row r="3411">
          <cell r="D3411">
            <v>20.001000000000001</v>
          </cell>
          <cell r="E3411" t="str">
            <v>Cuff, Wet Dry</v>
          </cell>
          <cell r="F3411" t="str">
            <v>E8131500</v>
          </cell>
        </row>
        <row r="3412">
          <cell r="D3412">
            <v>400991</v>
          </cell>
          <cell r="E3412" t="str">
            <v>Cuff, Wet Dry</v>
          </cell>
          <cell r="F3412" t="str">
            <v>E8131500</v>
          </cell>
        </row>
        <row r="3413">
          <cell r="D3413" t="str">
            <v/>
          </cell>
          <cell r="E3413" t="str">
            <v>Tool, Carpet/Floor</v>
          </cell>
          <cell r="F3413" t="str">
            <v>E8131600</v>
          </cell>
        </row>
        <row r="3414">
          <cell r="D3414">
            <v>36.034999999999997</v>
          </cell>
          <cell r="E3414" t="str">
            <v>Tool, Carpet/Floor</v>
          </cell>
          <cell r="F3414" t="str">
            <v>E8131600</v>
          </cell>
        </row>
        <row r="3415">
          <cell r="D3415">
            <v>412453</v>
          </cell>
          <cell r="E3415" t="str">
            <v>Tool, Carpet/Floor</v>
          </cell>
          <cell r="F3415" t="str">
            <v>E8131600</v>
          </cell>
        </row>
        <row r="3416">
          <cell r="D3416">
            <v>418095</v>
          </cell>
          <cell r="E3416" t="str">
            <v>Tool, Carpet/Floor</v>
          </cell>
          <cell r="F3416" t="str">
            <v>E8131600</v>
          </cell>
        </row>
        <row r="3417">
          <cell r="D3417" t="str">
            <v/>
          </cell>
          <cell r="E3417" t="str">
            <v>Knob</v>
          </cell>
          <cell r="F3417" t="str">
            <v>E8131800</v>
          </cell>
        </row>
        <row r="3418">
          <cell r="D3418">
            <v>410253</v>
          </cell>
          <cell r="E3418" t="str">
            <v>Knob</v>
          </cell>
          <cell r="F3418" t="str">
            <v>E8131800</v>
          </cell>
        </row>
        <row r="3419">
          <cell r="D3419">
            <v>74100007</v>
          </cell>
          <cell r="E3419" t="str">
            <v>Knob</v>
          </cell>
          <cell r="F3419" t="str">
            <v>E8131800</v>
          </cell>
        </row>
        <row r="3420">
          <cell r="D3420" t="str">
            <v/>
          </cell>
          <cell r="E3420" t="str">
            <v>Handle, Bent</v>
          </cell>
          <cell r="F3420" t="str">
            <v>E8131900</v>
          </cell>
        </row>
        <row r="3421">
          <cell r="D3421">
            <v>36.031999999999996</v>
          </cell>
          <cell r="E3421" t="str">
            <v>Handle, Bent</v>
          </cell>
          <cell r="F3421" t="str">
            <v>E8131900</v>
          </cell>
        </row>
        <row r="3422">
          <cell r="D3422">
            <v>417601</v>
          </cell>
          <cell r="E3422" t="str">
            <v>Handle, Bent</v>
          </cell>
          <cell r="F3422" t="str">
            <v>E8131900</v>
          </cell>
        </row>
        <row r="3423">
          <cell r="D3423" t="str">
            <v/>
          </cell>
          <cell r="E3423" t="str">
            <v>Cuff, ABS D40</v>
          </cell>
          <cell r="F3423" t="str">
            <v>E8132000</v>
          </cell>
        </row>
        <row r="3424">
          <cell r="D3424">
            <v>40.133000000000003</v>
          </cell>
          <cell r="E3424" t="str">
            <v>Cuff, ABS D40</v>
          </cell>
          <cell r="F3424" t="str">
            <v>E8132000</v>
          </cell>
        </row>
        <row r="3425">
          <cell r="D3425">
            <v>412455</v>
          </cell>
          <cell r="E3425" t="str">
            <v>Cuff, ABS D40</v>
          </cell>
          <cell r="F3425" t="str">
            <v>E8132000</v>
          </cell>
        </row>
        <row r="3426">
          <cell r="D3426" t="str">
            <v/>
          </cell>
          <cell r="E3426" t="str">
            <v>Body</v>
          </cell>
          <cell r="F3426" t="str">
            <v>E8132100</v>
          </cell>
        </row>
        <row r="3427">
          <cell r="D3427">
            <v>27.001999999999999</v>
          </cell>
          <cell r="E3427" t="str">
            <v>Body</v>
          </cell>
          <cell r="F3427" t="str">
            <v>E8132100</v>
          </cell>
        </row>
        <row r="3428">
          <cell r="D3428">
            <v>417649</v>
          </cell>
          <cell r="E3428" t="str">
            <v>Body</v>
          </cell>
          <cell r="F3428" t="str">
            <v>E8132100</v>
          </cell>
        </row>
        <row r="3429">
          <cell r="D3429" t="str">
            <v/>
          </cell>
          <cell r="E3429" t="str">
            <v>Base, Motor Black</v>
          </cell>
          <cell r="F3429" t="str">
            <v>E8132200</v>
          </cell>
        </row>
        <row r="3430">
          <cell r="D3430">
            <v>416946</v>
          </cell>
          <cell r="E3430" t="str">
            <v>Base, Motor Black</v>
          </cell>
          <cell r="F3430" t="str">
            <v>E8132200</v>
          </cell>
        </row>
        <row r="3431">
          <cell r="D3431" t="str">
            <v xml:space="preserve">58.018GR                      </v>
          </cell>
          <cell r="E3431" t="str">
            <v>Base, Motor Black</v>
          </cell>
          <cell r="F3431" t="str">
            <v>E8132200</v>
          </cell>
        </row>
        <row r="3432">
          <cell r="D3432" t="str">
            <v/>
          </cell>
          <cell r="E3432" t="str">
            <v>Motor, Vacuum</v>
          </cell>
          <cell r="F3432" t="str">
            <v>E8132300</v>
          </cell>
        </row>
        <row r="3433">
          <cell r="D3433">
            <v>27.003</v>
          </cell>
          <cell r="E3433" t="str">
            <v>Motor, Vacuum</v>
          </cell>
          <cell r="F3433" t="str">
            <v>E8132300</v>
          </cell>
        </row>
        <row r="3434">
          <cell r="D3434">
            <v>401060</v>
          </cell>
          <cell r="E3434" t="str">
            <v>Motor, Vacuum</v>
          </cell>
          <cell r="F3434" t="str">
            <v>E8132300</v>
          </cell>
        </row>
        <row r="3435">
          <cell r="D3435">
            <v>412496</v>
          </cell>
          <cell r="E3435" t="str">
            <v>Motor, Vacuum</v>
          </cell>
          <cell r="F3435" t="str">
            <v>E8132300</v>
          </cell>
        </row>
        <row r="3436">
          <cell r="D3436" t="str">
            <v/>
          </cell>
          <cell r="E3436" t="str">
            <v>Bag Block x Tri/Mono</v>
          </cell>
          <cell r="F3436" t="str">
            <v>E8132400</v>
          </cell>
        </row>
        <row r="3437">
          <cell r="D3437">
            <v>401050</v>
          </cell>
          <cell r="E3437" t="str">
            <v>Bag Block x Tri/Mono</v>
          </cell>
          <cell r="F3437" t="str">
            <v>E8132400</v>
          </cell>
        </row>
        <row r="3438">
          <cell r="D3438">
            <v>412526</v>
          </cell>
          <cell r="E3438" t="str">
            <v>Bag Block x Tri/Mono</v>
          </cell>
          <cell r="F3438" t="str">
            <v>E8132400</v>
          </cell>
        </row>
        <row r="3439">
          <cell r="D3439">
            <v>97.462999999999994</v>
          </cell>
          <cell r="E3439" t="str">
            <v>Bag Block x Tri/Mono</v>
          </cell>
          <cell r="F3439" t="str">
            <v>E8132400</v>
          </cell>
        </row>
        <row r="3440">
          <cell r="D3440" t="str">
            <v/>
          </cell>
          <cell r="E3440" t="str">
            <v>Bifurcation 70-40-40 ZNT</v>
          </cell>
          <cell r="F3440" t="str">
            <v>E8132500</v>
          </cell>
        </row>
        <row r="3441">
          <cell r="D3441">
            <v>400981</v>
          </cell>
          <cell r="E3441" t="str">
            <v>Bifurcation 70-40-40 ZNT</v>
          </cell>
          <cell r="F3441" t="str">
            <v>E8132500</v>
          </cell>
        </row>
        <row r="3442">
          <cell r="D3442">
            <v>412482</v>
          </cell>
          <cell r="E3442" t="str">
            <v>Bifurcation 70-40-40 ZNT</v>
          </cell>
          <cell r="F3442" t="str">
            <v>E8132500</v>
          </cell>
        </row>
        <row r="3443">
          <cell r="D3443">
            <v>97.248000000000005</v>
          </cell>
          <cell r="E3443" t="str">
            <v>Bifurcation 70-40-40 ZNT</v>
          </cell>
          <cell r="F3443" t="str">
            <v>E8132500</v>
          </cell>
        </row>
        <row r="3444">
          <cell r="D3444" t="str">
            <v/>
          </cell>
          <cell r="E3444" t="str">
            <v>Tank, NU15EPWD</v>
          </cell>
          <cell r="F3444" t="str">
            <v>E8132600</v>
          </cell>
        </row>
        <row r="3445">
          <cell r="D3445">
            <v>417642</v>
          </cell>
          <cell r="E3445" t="str">
            <v>Tank, NU15EPWD</v>
          </cell>
          <cell r="F3445" t="str">
            <v>E8132600</v>
          </cell>
        </row>
        <row r="3446">
          <cell r="D3446" t="str">
            <v/>
          </cell>
          <cell r="E3446" t="str">
            <v>Wand-adjustable</v>
          </cell>
          <cell r="F3446" t="str">
            <v>E8132700</v>
          </cell>
        </row>
        <row r="3447">
          <cell r="D3447">
            <v>32.042000000000002</v>
          </cell>
          <cell r="E3447" t="str">
            <v>Wand-adjustable</v>
          </cell>
          <cell r="F3447" t="str">
            <v>E8132700</v>
          </cell>
        </row>
        <row r="3448">
          <cell r="D3448">
            <v>417924</v>
          </cell>
          <cell r="E3448" t="str">
            <v>Wand-adjustable</v>
          </cell>
          <cell r="F3448" t="str">
            <v>E8132700</v>
          </cell>
        </row>
        <row r="3449">
          <cell r="D3449" t="str">
            <v/>
          </cell>
          <cell r="E3449" t="str">
            <v>Dusting brush</v>
          </cell>
          <cell r="F3449" t="str">
            <v>E8132900</v>
          </cell>
        </row>
        <row r="3450">
          <cell r="D3450">
            <v>401027</v>
          </cell>
          <cell r="E3450" t="str">
            <v>Dusting brush</v>
          </cell>
          <cell r="F3450" t="str">
            <v>E8132900</v>
          </cell>
        </row>
        <row r="3451">
          <cell r="D3451">
            <v>412462</v>
          </cell>
          <cell r="E3451" t="str">
            <v>Dusting brush</v>
          </cell>
          <cell r="F3451" t="str">
            <v>E8132900</v>
          </cell>
        </row>
        <row r="3452">
          <cell r="D3452">
            <v>50.238</v>
          </cell>
          <cell r="E3452" t="str">
            <v>Dusting brush</v>
          </cell>
          <cell r="F3452" t="str">
            <v>E8132900</v>
          </cell>
        </row>
        <row r="3453">
          <cell r="D3453" t="str">
            <v/>
          </cell>
          <cell r="E3453" t="str">
            <v>Cord</v>
          </cell>
          <cell r="F3453" t="str">
            <v>E8133000</v>
          </cell>
        </row>
        <row r="3454">
          <cell r="D3454">
            <v>417102</v>
          </cell>
          <cell r="E3454" t="str">
            <v>Cord</v>
          </cell>
          <cell r="F3454" t="str">
            <v>E8133000</v>
          </cell>
        </row>
        <row r="3455">
          <cell r="D3455" t="str">
            <v xml:space="preserve">60.041/7                      </v>
          </cell>
          <cell r="E3455" t="str">
            <v>Cord</v>
          </cell>
          <cell r="F3455" t="str">
            <v>E8133000</v>
          </cell>
        </row>
        <row r="3456">
          <cell r="D3456" t="str">
            <v/>
          </cell>
          <cell r="E3456" t="str">
            <v>Tool</v>
          </cell>
          <cell r="F3456" t="str">
            <v>E8133100</v>
          </cell>
        </row>
        <row r="3457">
          <cell r="D3457">
            <v>32.034999999999997</v>
          </cell>
          <cell r="E3457" t="str">
            <v>Tool</v>
          </cell>
          <cell r="F3457" t="str">
            <v>E8133100</v>
          </cell>
        </row>
        <row r="3458">
          <cell r="D3458">
            <v>418094</v>
          </cell>
          <cell r="E3458" t="str">
            <v>Tool</v>
          </cell>
          <cell r="F3458" t="str">
            <v>E8133100</v>
          </cell>
        </row>
        <row r="3459">
          <cell r="D3459" t="str">
            <v/>
          </cell>
          <cell r="E3459" t="str">
            <v>Cover, Motor</v>
          </cell>
          <cell r="F3459" t="str">
            <v>E8133200</v>
          </cell>
        </row>
        <row r="3460">
          <cell r="D3460">
            <v>400905</v>
          </cell>
          <cell r="E3460" t="str">
            <v>Cover, Motor</v>
          </cell>
          <cell r="F3460" t="str">
            <v>E8133200</v>
          </cell>
        </row>
        <row r="3461">
          <cell r="D3461" t="str">
            <v/>
          </cell>
          <cell r="E3461" t="str">
            <v>Small ring filter holder</v>
          </cell>
          <cell r="F3461" t="str">
            <v>E8133300</v>
          </cell>
        </row>
        <row r="3462">
          <cell r="D3462">
            <v>416900</v>
          </cell>
          <cell r="E3462" t="str">
            <v>Small ring filter holder</v>
          </cell>
          <cell r="F3462" t="str">
            <v>E8133300</v>
          </cell>
        </row>
        <row r="3463">
          <cell r="D3463">
            <v>60.039000000000001</v>
          </cell>
          <cell r="E3463" t="str">
            <v>Small ring filter holder</v>
          </cell>
          <cell r="F3463" t="str">
            <v>E8133300</v>
          </cell>
        </row>
        <row r="3464">
          <cell r="D3464" t="str">
            <v/>
          </cell>
          <cell r="E3464" t="str">
            <v>Wand</v>
          </cell>
          <cell r="F3464" t="str">
            <v>E8133400</v>
          </cell>
        </row>
        <row r="3465">
          <cell r="D3465">
            <v>32.033999999999999</v>
          </cell>
          <cell r="E3465" t="str">
            <v>Wand</v>
          </cell>
          <cell r="F3465" t="str">
            <v>E8133400</v>
          </cell>
        </row>
        <row r="3466">
          <cell r="D3466">
            <v>400560</v>
          </cell>
          <cell r="E3466" t="str">
            <v>Wand</v>
          </cell>
          <cell r="F3466" t="str">
            <v>E8133400</v>
          </cell>
        </row>
        <row r="3467">
          <cell r="D3467" t="str">
            <v/>
          </cell>
          <cell r="E3467" t="str">
            <v>Wand bent</v>
          </cell>
          <cell r="F3467" t="str">
            <v>E8133500</v>
          </cell>
        </row>
        <row r="3468">
          <cell r="D3468">
            <v>32.031999999999996</v>
          </cell>
          <cell r="E3468" t="str">
            <v>Wand bent</v>
          </cell>
          <cell r="F3468" t="str">
            <v>E8133500</v>
          </cell>
        </row>
        <row r="3469">
          <cell r="D3469">
            <v>417600</v>
          </cell>
          <cell r="E3469" t="str">
            <v>Wand bent</v>
          </cell>
          <cell r="F3469" t="str">
            <v>E8133500</v>
          </cell>
        </row>
        <row r="3470">
          <cell r="D3470" t="str">
            <v/>
          </cell>
          <cell r="E3470" t="str">
            <v>Brush</v>
          </cell>
          <cell r="F3470" t="str">
            <v>E8133700</v>
          </cell>
        </row>
        <row r="3471">
          <cell r="D3471">
            <v>32.037999999999997</v>
          </cell>
          <cell r="E3471" t="str">
            <v>Brush</v>
          </cell>
          <cell r="F3471" t="str">
            <v>E8133700</v>
          </cell>
        </row>
        <row r="3472">
          <cell r="D3472">
            <v>400558</v>
          </cell>
          <cell r="E3472" t="str">
            <v>Brush</v>
          </cell>
          <cell r="F3472" t="str">
            <v>E8133700</v>
          </cell>
        </row>
        <row r="3473">
          <cell r="D3473" t="str">
            <v/>
          </cell>
          <cell r="E3473" t="str">
            <v>Nut, M5 Self Locking</v>
          </cell>
          <cell r="F3473" t="str">
            <v>E8133800</v>
          </cell>
        </row>
        <row r="3474">
          <cell r="D3474">
            <v>10.538</v>
          </cell>
          <cell r="E3474" t="str">
            <v>Nut, M5 Self Locking</v>
          </cell>
          <cell r="F3474" t="str">
            <v>E8133800</v>
          </cell>
        </row>
        <row r="3475">
          <cell r="D3475">
            <v>417259</v>
          </cell>
          <cell r="E3475" t="str">
            <v>Nut, M5 Self Locking</v>
          </cell>
          <cell r="F3475" t="str">
            <v>E8133800</v>
          </cell>
        </row>
        <row r="3476">
          <cell r="D3476" t="str">
            <v/>
          </cell>
          <cell r="E3476" t="str">
            <v>Nut, Locking M10</v>
          </cell>
          <cell r="F3476" t="str">
            <v>E8133900</v>
          </cell>
        </row>
        <row r="3477">
          <cell r="D3477">
            <v>10.548999999999999</v>
          </cell>
          <cell r="E3477" t="str">
            <v>Nut, Locking M10</v>
          </cell>
          <cell r="F3477" t="str">
            <v>E8133900</v>
          </cell>
        </row>
        <row r="3478">
          <cell r="D3478">
            <v>409089</v>
          </cell>
          <cell r="E3478" t="str">
            <v>Nut, Locking M10</v>
          </cell>
          <cell r="F3478" t="str">
            <v>E8133900</v>
          </cell>
        </row>
        <row r="3479">
          <cell r="D3479" t="str">
            <v/>
          </cell>
          <cell r="E3479" t="str">
            <v>Crevice Tool</v>
          </cell>
          <cell r="F3479" t="str">
            <v>E8134000</v>
          </cell>
        </row>
        <row r="3480">
          <cell r="D3480">
            <v>32.036000000000001</v>
          </cell>
          <cell r="E3480" t="str">
            <v>Crevice Tool</v>
          </cell>
          <cell r="F3480" t="str">
            <v>E8134000</v>
          </cell>
        </row>
        <row r="3481">
          <cell r="D3481">
            <v>400557</v>
          </cell>
          <cell r="E3481" t="str">
            <v>Crevice Tool</v>
          </cell>
          <cell r="F3481" t="str">
            <v>E8134000</v>
          </cell>
        </row>
        <row r="3482">
          <cell r="D3482" t="str">
            <v/>
          </cell>
          <cell r="E3482" t="str">
            <v>Nyloc Hex Jam Nut, M8 SS</v>
          </cell>
          <cell r="F3482" t="str">
            <v>E8134200</v>
          </cell>
        </row>
        <row r="3483">
          <cell r="D3483">
            <v>409087</v>
          </cell>
          <cell r="E3483" t="str">
            <v>Nyloc Hex Jam Nut, M8 SS</v>
          </cell>
          <cell r="F3483" t="str">
            <v>E8134200</v>
          </cell>
        </row>
        <row r="3484">
          <cell r="D3484">
            <v>71020803</v>
          </cell>
          <cell r="E3484" t="str">
            <v>Nyloc Hex Jam Nut, M8 SS</v>
          </cell>
          <cell r="F3484" t="str">
            <v>E8134200</v>
          </cell>
        </row>
        <row r="3485">
          <cell r="D3485" t="str">
            <v/>
          </cell>
          <cell r="E3485" t="str">
            <v>Hose</v>
          </cell>
          <cell r="F3485" t="str">
            <v>E8134800</v>
          </cell>
        </row>
        <row r="3486">
          <cell r="D3486">
            <v>209623</v>
          </cell>
          <cell r="E3486" t="str">
            <v>Hose</v>
          </cell>
          <cell r="F3486" t="str">
            <v>E8134800</v>
          </cell>
        </row>
        <row r="3487">
          <cell r="D3487">
            <v>67523080</v>
          </cell>
          <cell r="E3487" t="str">
            <v>Hose</v>
          </cell>
          <cell r="F3487" t="str">
            <v>E8134800</v>
          </cell>
        </row>
        <row r="3488">
          <cell r="D3488" t="str">
            <v/>
          </cell>
          <cell r="E3488" t="str">
            <v>Inserto M10 ESAG.13 T.Ridotta</v>
          </cell>
          <cell r="F3488" t="str">
            <v>E8134900</v>
          </cell>
        </row>
        <row r="3489">
          <cell r="D3489">
            <v>410552</v>
          </cell>
          <cell r="E3489" t="str">
            <v>Inserto M10 ESAG.13 T.Ridotta</v>
          </cell>
          <cell r="F3489" t="str">
            <v>E8134900</v>
          </cell>
        </row>
        <row r="3490">
          <cell r="D3490">
            <v>74806014</v>
          </cell>
          <cell r="E3490" t="str">
            <v>Inserto M10 ESAG.13 T.Ridotta</v>
          </cell>
          <cell r="F3490" t="str">
            <v>E8134900</v>
          </cell>
        </row>
        <row r="3491">
          <cell r="D3491" t="str">
            <v/>
          </cell>
          <cell r="E3491" t="str">
            <v>Agitator</v>
          </cell>
          <cell r="F3491" t="str">
            <v>E8135000</v>
          </cell>
        </row>
        <row r="3492">
          <cell r="D3492" t="str">
            <v xml:space="preserve">AC84RASX200                   </v>
          </cell>
          <cell r="E3492" t="str">
            <v>Agitator</v>
          </cell>
          <cell r="F3492" t="str">
            <v>E8135000</v>
          </cell>
        </row>
        <row r="3493">
          <cell r="D3493" t="str">
            <v/>
          </cell>
          <cell r="E3493" t="str">
            <v>Splash Guard Right</v>
          </cell>
          <cell r="F3493" t="str">
            <v>E8135100</v>
          </cell>
        </row>
        <row r="3494">
          <cell r="D3494">
            <v>209659</v>
          </cell>
          <cell r="E3494" t="str">
            <v>Splash Guard Right</v>
          </cell>
          <cell r="F3494" t="str">
            <v>E8135100</v>
          </cell>
        </row>
        <row r="3495">
          <cell r="D3495">
            <v>67608010</v>
          </cell>
          <cell r="E3495" t="str">
            <v>Splash Guard Right</v>
          </cell>
          <cell r="F3495" t="str">
            <v>E8135100</v>
          </cell>
        </row>
        <row r="3496">
          <cell r="D3496" t="str">
            <v/>
          </cell>
          <cell r="E3496" t="str">
            <v>Nut</v>
          </cell>
          <cell r="F3496" t="str">
            <v>E8135200</v>
          </cell>
        </row>
        <row r="3497">
          <cell r="D3497">
            <v>409041</v>
          </cell>
          <cell r="E3497" t="str">
            <v>Nut</v>
          </cell>
          <cell r="F3497" t="str">
            <v>E8135200</v>
          </cell>
        </row>
        <row r="3498">
          <cell r="D3498">
            <v>71010603</v>
          </cell>
          <cell r="E3498" t="str">
            <v>Nut</v>
          </cell>
          <cell r="F3498" t="str">
            <v>E8135200</v>
          </cell>
        </row>
        <row r="3499">
          <cell r="D3499" t="str">
            <v/>
          </cell>
          <cell r="E3499" t="str">
            <v>Lock Washer M8x13 Zinc</v>
          </cell>
          <cell r="F3499" t="str">
            <v>E8135500</v>
          </cell>
        </row>
        <row r="3500">
          <cell r="D3500">
            <v>409341</v>
          </cell>
          <cell r="E3500" t="str">
            <v>Lock Washer M8x13 Zinc</v>
          </cell>
          <cell r="F3500" t="str">
            <v>E8135500</v>
          </cell>
        </row>
        <row r="3501">
          <cell r="D3501">
            <v>71308002</v>
          </cell>
          <cell r="E3501" t="str">
            <v>Lock Washer M8x13 Zinc</v>
          </cell>
          <cell r="F3501" t="str">
            <v>E8135500</v>
          </cell>
        </row>
        <row r="3502">
          <cell r="D3502" t="str">
            <v/>
          </cell>
          <cell r="E3502" t="str">
            <v>Wheel</v>
          </cell>
          <cell r="F3502" t="str">
            <v>E8135700</v>
          </cell>
        </row>
        <row r="3503">
          <cell r="D3503">
            <v>405683</v>
          </cell>
          <cell r="E3503" t="str">
            <v>Wheel</v>
          </cell>
          <cell r="F3503" t="str">
            <v>E8135700</v>
          </cell>
        </row>
        <row r="3504">
          <cell r="D3504">
            <v>67010050</v>
          </cell>
          <cell r="E3504" t="str">
            <v>Wheel</v>
          </cell>
          <cell r="F3504" t="str">
            <v>E8135700</v>
          </cell>
        </row>
        <row r="3505">
          <cell r="D3505" t="str">
            <v/>
          </cell>
          <cell r="E3505" t="str">
            <v>Switch Flange</v>
          </cell>
          <cell r="F3505" t="str">
            <v>E8135800</v>
          </cell>
        </row>
        <row r="3506">
          <cell r="D3506">
            <v>409262</v>
          </cell>
          <cell r="E3506" t="str">
            <v>Switch Flange</v>
          </cell>
          <cell r="F3506" t="str">
            <v>E8135800</v>
          </cell>
        </row>
        <row r="3507">
          <cell r="D3507">
            <v>72199018</v>
          </cell>
          <cell r="E3507" t="str">
            <v>Switch Flange</v>
          </cell>
          <cell r="F3507" t="str">
            <v>E8135800</v>
          </cell>
        </row>
        <row r="3508">
          <cell r="D3508" t="str">
            <v/>
          </cell>
          <cell r="E3508" t="str">
            <v>Flat Washer M16.5x24.5x2.5 SS</v>
          </cell>
          <cell r="F3508" t="str">
            <v>E8135900</v>
          </cell>
        </row>
        <row r="3509">
          <cell r="D3509">
            <v>201128</v>
          </cell>
          <cell r="E3509" t="str">
            <v>Flat Washer M16.5x24.5x2.5 SS</v>
          </cell>
          <cell r="F3509" t="str">
            <v>E8135900</v>
          </cell>
        </row>
        <row r="3510">
          <cell r="D3510">
            <v>210514</v>
          </cell>
          <cell r="E3510" t="str">
            <v>Flat Washer M16.5x24.5x2.5 SS</v>
          </cell>
          <cell r="F3510" t="str">
            <v>E8135900</v>
          </cell>
        </row>
        <row r="3511">
          <cell r="D3511">
            <v>71116003</v>
          </cell>
          <cell r="E3511" t="str">
            <v>Flat Washer M16.5x24.5x2.5 SS</v>
          </cell>
          <cell r="F3511" t="str">
            <v>E8135900</v>
          </cell>
        </row>
        <row r="3512">
          <cell r="D3512" t="str">
            <v/>
          </cell>
          <cell r="E3512" t="str">
            <v>Axle 1/2 x 13.25</v>
          </cell>
          <cell r="F3512" t="str">
            <v>E8136000</v>
          </cell>
        </row>
        <row r="3513">
          <cell r="D3513">
            <v>310225</v>
          </cell>
          <cell r="E3513" t="str">
            <v>Axle 1/2 x 13.25</v>
          </cell>
          <cell r="F3513" t="str">
            <v>E8136000</v>
          </cell>
        </row>
        <row r="3514">
          <cell r="D3514" t="str">
            <v/>
          </cell>
          <cell r="E3514" t="str">
            <v>Hose Bracket w/coupling 1 1/2 in.</v>
          </cell>
          <cell r="F3514" t="str">
            <v>E8136200</v>
          </cell>
        </row>
        <row r="3515">
          <cell r="D3515">
            <v>110325</v>
          </cell>
          <cell r="E3515" t="str">
            <v>Hose Bracket w/coupling 1 1/2 in.</v>
          </cell>
          <cell r="F3515" t="str">
            <v>E8136200</v>
          </cell>
        </row>
        <row r="3516">
          <cell r="D3516" t="str">
            <v/>
          </cell>
          <cell r="E3516" t="str">
            <v>Hose 33 in. x 1 1/2 in. w/ cuffs</v>
          </cell>
          <cell r="F3516" t="str">
            <v>E8136300</v>
          </cell>
        </row>
        <row r="3517">
          <cell r="D3517">
            <v>110326</v>
          </cell>
          <cell r="E3517" t="str">
            <v>Hose 33 in. x 1 1/2 in. w/ cuffs</v>
          </cell>
          <cell r="F3517" t="str">
            <v>E8136300</v>
          </cell>
        </row>
        <row r="3518">
          <cell r="D3518" t="str">
            <v xml:space="preserve">15NBK033                      </v>
          </cell>
          <cell r="E3518" t="str">
            <v>Hose 33 in. x 1 1/2 in. w/ cuffs</v>
          </cell>
          <cell r="F3518" t="str">
            <v>E8136300</v>
          </cell>
        </row>
        <row r="3519">
          <cell r="D3519" t="str">
            <v/>
          </cell>
          <cell r="E3519" t="str">
            <v>U-Bolt Asm., Sol Tank, Floor Machine</v>
          </cell>
          <cell r="F3519" t="str">
            <v>E8136400</v>
          </cell>
        </row>
        <row r="3520">
          <cell r="D3520" t="str">
            <v xml:space="preserve">FP125                         </v>
          </cell>
          <cell r="E3520" t="str">
            <v>U-Bolt Asm., Sol Tank, Floor Machine</v>
          </cell>
          <cell r="F3520" t="str">
            <v>E8136400</v>
          </cell>
        </row>
        <row r="3521">
          <cell r="D3521" t="str">
            <v/>
          </cell>
          <cell r="E3521" t="str">
            <v>Valve Complete, Sol. Tank, Floor Machine</v>
          </cell>
          <cell r="F3521" t="str">
            <v>E8136500</v>
          </cell>
        </row>
        <row r="3522">
          <cell r="D3522" t="str">
            <v xml:space="preserve">FP122                         </v>
          </cell>
          <cell r="E3522" t="str">
            <v>Valve Complete, Sol. Tank, Floor Machine</v>
          </cell>
          <cell r="F3522" t="str">
            <v>E8136500</v>
          </cell>
        </row>
        <row r="3523">
          <cell r="D3523" t="str">
            <v/>
          </cell>
          <cell r="E3523" t="str">
            <v>Rod, Handle Brass, Sol. Tank, Floor Machine</v>
          </cell>
          <cell r="F3523" t="str">
            <v>E8136600</v>
          </cell>
        </row>
        <row r="3524">
          <cell r="D3524" t="str">
            <v xml:space="preserve">FP121                         </v>
          </cell>
          <cell r="E3524" t="str">
            <v>Rod, Handle Brass, Sol. Tank, Floor Machine</v>
          </cell>
          <cell r="F3524" t="str">
            <v>E8136600</v>
          </cell>
        </row>
        <row r="3525">
          <cell r="D3525" t="str">
            <v/>
          </cell>
          <cell r="E3525" t="str">
            <v>Hose Asm, Sol. Tank, Floor Machine</v>
          </cell>
          <cell r="F3525" t="str">
            <v>E8136700</v>
          </cell>
        </row>
        <row r="3526">
          <cell r="D3526" t="str">
            <v xml:space="preserve">FP124                         </v>
          </cell>
          <cell r="E3526" t="str">
            <v>Hose Asm, Sol. Tank, Floor Machine</v>
          </cell>
          <cell r="F3526" t="str">
            <v>E8136700</v>
          </cell>
        </row>
        <row r="3527">
          <cell r="D3527" t="str">
            <v/>
          </cell>
          <cell r="E3527" t="str">
            <v>Valve Body, Sol. Tank, Floor Machine</v>
          </cell>
          <cell r="F3527" t="str">
            <v>E8136800</v>
          </cell>
        </row>
        <row r="3528">
          <cell r="D3528">
            <v>322</v>
          </cell>
          <cell r="E3528" t="str">
            <v>Valve Body, Sol. Tank, Floor Machine</v>
          </cell>
          <cell r="F3528" t="str">
            <v>E8136800</v>
          </cell>
        </row>
        <row r="3529">
          <cell r="D3529" t="str">
            <v/>
          </cell>
          <cell r="E3529" t="str">
            <v>Plug, Brass 3/8 in. Pipe Thread, Sol. Tank, Floor Machine</v>
          </cell>
          <cell r="F3529" t="str">
            <v>E8136900</v>
          </cell>
        </row>
        <row r="3530">
          <cell r="D3530">
            <v>321</v>
          </cell>
          <cell r="E3530" t="str">
            <v>Plug, Brass 3/8 in. Pipe Thread, Sol. Tank, Floor Machine</v>
          </cell>
          <cell r="F3530" t="str">
            <v>E8136900</v>
          </cell>
        </row>
        <row r="3531">
          <cell r="D3531" t="str">
            <v/>
          </cell>
          <cell r="E3531" t="str">
            <v>Spring, Stainless Steel, Sol. Tank, Floor Machine</v>
          </cell>
          <cell r="F3531" t="str">
            <v>E8137000</v>
          </cell>
        </row>
        <row r="3532">
          <cell r="D3532" t="str">
            <v xml:space="preserve">317AB                         </v>
          </cell>
          <cell r="E3532" t="str">
            <v>Spring, Stainless Steel, Sol. Tank, Floor Machine</v>
          </cell>
          <cell r="F3532" t="str">
            <v>E8137000</v>
          </cell>
        </row>
        <row r="3533">
          <cell r="D3533" t="str">
            <v/>
          </cell>
          <cell r="E3533" t="str">
            <v>Nut, Self Lock, Sol. Tank, Floor Machine</v>
          </cell>
          <cell r="F3533" t="str">
            <v>E8137100</v>
          </cell>
        </row>
        <row r="3534">
          <cell r="D3534" t="str">
            <v xml:space="preserve">313A                          </v>
          </cell>
          <cell r="E3534" t="str">
            <v>Nut, Self Lock, Sol. Tank, Floor Machine</v>
          </cell>
          <cell r="F3534" t="str">
            <v>E8137100</v>
          </cell>
        </row>
        <row r="3535">
          <cell r="D3535" t="str">
            <v/>
          </cell>
          <cell r="E3535" t="str">
            <v>Washer, Brass</v>
          </cell>
          <cell r="F3535" t="str">
            <v>E8137200</v>
          </cell>
        </row>
        <row r="3536">
          <cell r="D3536" t="str">
            <v xml:space="preserve">308A                          </v>
          </cell>
          <cell r="E3536" t="str">
            <v>Washer, Brass</v>
          </cell>
          <cell r="F3536" t="str">
            <v>E8137200</v>
          </cell>
        </row>
        <row r="3537">
          <cell r="D3537" t="str">
            <v/>
          </cell>
          <cell r="E3537" t="str">
            <v>Nut, Brass Hex, Sol. Tank, Floor Machine</v>
          </cell>
          <cell r="F3537" t="str">
            <v>E8137300</v>
          </cell>
        </row>
        <row r="3538">
          <cell r="D3538" t="str">
            <v xml:space="preserve">312A                          </v>
          </cell>
          <cell r="E3538" t="str">
            <v>Nut, Brass Hex, Sol. Tank, Floor Machine</v>
          </cell>
          <cell r="F3538" t="str">
            <v>E8137300</v>
          </cell>
        </row>
        <row r="3539">
          <cell r="D3539" t="str">
            <v/>
          </cell>
          <cell r="E3539" t="str">
            <v>Rod, Brass 3/16 in.Dia.x12 in., Sol. Tank , Floor Machine</v>
          </cell>
          <cell r="F3539" t="str">
            <v>E8137400</v>
          </cell>
        </row>
        <row r="3540">
          <cell r="D3540" t="str">
            <v xml:space="preserve">BRI                           </v>
          </cell>
          <cell r="E3540" t="str">
            <v>Rod, Brass 3/16 in.Dia.x12 in., Sol. Tank , Floor Machine</v>
          </cell>
          <cell r="F3540" t="str">
            <v>E8137400</v>
          </cell>
        </row>
        <row r="3541">
          <cell r="D3541" t="str">
            <v/>
          </cell>
          <cell r="E3541" t="str">
            <v>Hose Barb, Sol. Tank, Floor Machine</v>
          </cell>
          <cell r="F3541" t="str">
            <v>E8137500</v>
          </cell>
        </row>
        <row r="3542">
          <cell r="D3542" t="str">
            <v xml:space="preserve">318AB                         </v>
          </cell>
          <cell r="E3542" t="str">
            <v>Hose Barb, Sol. Tank, Floor Machine</v>
          </cell>
          <cell r="F3542" t="str">
            <v>E8137500</v>
          </cell>
        </row>
        <row r="3543">
          <cell r="D3543" t="str">
            <v/>
          </cell>
          <cell r="E3543" t="str">
            <v>Cone Seal, Sol. Tank, Floor Machine</v>
          </cell>
          <cell r="F3543" t="str">
            <v>E8137600</v>
          </cell>
        </row>
        <row r="3544">
          <cell r="D3544" t="str">
            <v xml:space="preserve">310A                          </v>
          </cell>
          <cell r="E3544" t="str">
            <v>Cone Seal, Sol. Tank, Floor Machine</v>
          </cell>
          <cell r="F3544" t="str">
            <v>E8137600</v>
          </cell>
        </row>
        <row r="3545">
          <cell r="D3545" t="str">
            <v/>
          </cell>
          <cell r="E3545" t="str">
            <v>Grommet 1/8 in., Sol. Tank, Floor Machine</v>
          </cell>
          <cell r="F3545" t="str">
            <v>E8137700</v>
          </cell>
        </row>
        <row r="3546">
          <cell r="D3546" t="str">
            <v xml:space="preserve">314AB                         </v>
          </cell>
          <cell r="E3546" t="str">
            <v>Grommet 1/8 in., Sol. Tank, Floor Machine</v>
          </cell>
          <cell r="F3546" t="str">
            <v>E8137700</v>
          </cell>
        </row>
        <row r="3547">
          <cell r="D3547" t="str">
            <v/>
          </cell>
          <cell r="E3547" t="str">
            <v>Filter Cup, Sol. Tank, Floor Machine</v>
          </cell>
          <cell r="F3547" t="str">
            <v>E8137800</v>
          </cell>
        </row>
        <row r="3548">
          <cell r="D3548" t="str">
            <v xml:space="preserve">TA-F1                         </v>
          </cell>
          <cell r="E3548" t="str">
            <v>Filter Cup, Sol. Tank, Floor Machine</v>
          </cell>
          <cell r="F3548" t="str">
            <v>E8137800</v>
          </cell>
        </row>
        <row r="3549">
          <cell r="D3549" t="str">
            <v/>
          </cell>
          <cell r="E3549" t="str">
            <v>Washer, spring 3/8 crescent</v>
          </cell>
          <cell r="F3549" t="str">
            <v>E8137900</v>
          </cell>
        </row>
        <row r="3550">
          <cell r="D3550">
            <v>110169</v>
          </cell>
          <cell r="E3550" t="str">
            <v>Washer, spring 3/8 crescent</v>
          </cell>
          <cell r="F3550" t="str">
            <v>E8137900</v>
          </cell>
        </row>
        <row r="3551">
          <cell r="D3551" t="str">
            <v/>
          </cell>
          <cell r="E3551" t="str">
            <v>Dust Band 17 in Floor Machine</v>
          </cell>
          <cell r="F3551" t="str">
            <v>E8138100</v>
          </cell>
        </row>
        <row r="3552">
          <cell r="D3552">
            <v>310228</v>
          </cell>
          <cell r="E3552" t="str">
            <v>Dust Band 17 in Floor Machine</v>
          </cell>
          <cell r="F3552" t="str">
            <v>E8138100</v>
          </cell>
        </row>
        <row r="3553">
          <cell r="D3553" t="str">
            <v/>
          </cell>
          <cell r="E3553" t="str">
            <v>Decal, Betco Foreman 20HD</v>
          </cell>
          <cell r="F3553" t="str">
            <v>E8138800</v>
          </cell>
        </row>
        <row r="3554">
          <cell r="D3554">
            <v>110208</v>
          </cell>
          <cell r="E3554" t="str">
            <v>Decal, Betco Foreman 20HD</v>
          </cell>
          <cell r="F3554" t="str">
            <v>E8138800</v>
          </cell>
        </row>
        <row r="3555">
          <cell r="D3555" t="str">
            <v/>
          </cell>
          <cell r="E3555" t="str">
            <v>Decal, Betco Foreman 17HD</v>
          </cell>
          <cell r="F3555" t="str">
            <v>E8138900</v>
          </cell>
        </row>
        <row r="3556">
          <cell r="D3556">
            <v>110207</v>
          </cell>
          <cell r="E3556" t="str">
            <v>Decal, Betco Foreman 17HD</v>
          </cell>
          <cell r="F3556" t="str">
            <v>E8138900</v>
          </cell>
        </row>
        <row r="3557">
          <cell r="D3557" t="str">
            <v/>
          </cell>
          <cell r="E3557" t="str">
            <v>Rod, Threaded, spring adjustment</v>
          </cell>
          <cell r="F3557" t="str">
            <v>E8139300</v>
          </cell>
        </row>
        <row r="3558">
          <cell r="D3558">
            <v>110278</v>
          </cell>
          <cell r="E3558" t="str">
            <v>Rod, Threaded, spring adjustment</v>
          </cell>
          <cell r="F3558" t="str">
            <v>E8139300</v>
          </cell>
        </row>
        <row r="3559">
          <cell r="D3559" t="str">
            <v/>
          </cell>
          <cell r="E3559" t="str">
            <v>Rod, 1/2 in. X 6 5/8 in. Handle Mount</v>
          </cell>
          <cell r="F3559" t="str">
            <v>E8139400</v>
          </cell>
        </row>
        <row r="3560">
          <cell r="D3560">
            <v>110287</v>
          </cell>
          <cell r="E3560" t="str">
            <v>Rod, 1/2 in. X 6 5/8 in. Handle Mount</v>
          </cell>
          <cell r="F3560" t="str">
            <v>E8139400</v>
          </cell>
        </row>
        <row r="3561">
          <cell r="D3561" t="str">
            <v/>
          </cell>
          <cell r="E3561" t="str">
            <v>CAP, 3/4 in. PVC</v>
          </cell>
          <cell r="F3561" t="str">
            <v>E8139900</v>
          </cell>
        </row>
        <row r="3562">
          <cell r="D3562">
            <v>110230</v>
          </cell>
          <cell r="E3562" t="str">
            <v>CAP, 3/4 in. PVC</v>
          </cell>
          <cell r="F3562" t="str">
            <v>E8139900</v>
          </cell>
        </row>
        <row r="3563">
          <cell r="D3563" t="str">
            <v/>
          </cell>
          <cell r="E3563" t="str">
            <v>Collar, 1/2 in. I.D. CTC.114</v>
          </cell>
          <cell r="F3563" t="str">
            <v>E8140000</v>
          </cell>
        </row>
        <row r="3564">
          <cell r="D3564">
            <v>510151</v>
          </cell>
          <cell r="E3564" t="str">
            <v>Collar, 1/2 in. I.D. CTC.114</v>
          </cell>
          <cell r="F3564" t="str">
            <v>E8140000</v>
          </cell>
        </row>
        <row r="3565">
          <cell r="D3565" t="str">
            <v/>
          </cell>
          <cell r="E3565" t="str">
            <v>Tee, 3/4 PVC</v>
          </cell>
          <cell r="F3565" t="str">
            <v>E8140200</v>
          </cell>
        </row>
        <row r="3566">
          <cell r="D3566">
            <v>110229</v>
          </cell>
          <cell r="E3566" t="str">
            <v>Tee, 3/4 PVC</v>
          </cell>
          <cell r="F3566" t="str">
            <v>E8140200</v>
          </cell>
        </row>
        <row r="3567">
          <cell r="D3567" t="str">
            <v/>
          </cell>
          <cell r="E3567" t="str">
            <v>Cover, floor machine gray, lo-spd &amp; hi-spd</v>
          </cell>
          <cell r="F3567" t="str">
            <v>E8140400</v>
          </cell>
        </row>
        <row r="3568">
          <cell r="D3568">
            <v>310155</v>
          </cell>
          <cell r="E3568" t="str">
            <v>Cover, floor machine gray, lo-spd &amp; hi-spd</v>
          </cell>
          <cell r="F3568" t="str">
            <v>E8140400</v>
          </cell>
        </row>
        <row r="3569">
          <cell r="D3569" t="str">
            <v/>
          </cell>
          <cell r="E3569" t="str">
            <v>Gasket Washer</v>
          </cell>
          <cell r="F3569" t="str">
            <v>E8140500</v>
          </cell>
        </row>
        <row r="3570">
          <cell r="D3570">
            <v>417990</v>
          </cell>
          <cell r="E3570" t="str">
            <v>Gasket Washer</v>
          </cell>
          <cell r="F3570" t="str">
            <v>E8140500</v>
          </cell>
        </row>
        <row r="3571">
          <cell r="D3571">
            <v>58.058</v>
          </cell>
          <cell r="E3571" t="str">
            <v>Gasket Washer</v>
          </cell>
          <cell r="F3571" t="str">
            <v>E8140500</v>
          </cell>
        </row>
        <row r="3572">
          <cell r="D3572" t="str">
            <v/>
          </cell>
          <cell r="E3572" t="str">
            <v>External Serrated Lock Washer M13x18 Zinc</v>
          </cell>
          <cell r="F3572" t="str">
            <v>E8140600</v>
          </cell>
        </row>
        <row r="3573">
          <cell r="D3573">
            <v>409349</v>
          </cell>
          <cell r="E3573" t="str">
            <v>External Serrated Lock Washer M13x18 Zinc</v>
          </cell>
          <cell r="F3573" t="str">
            <v>E8140600</v>
          </cell>
        </row>
        <row r="3574">
          <cell r="D3574">
            <v>71312002</v>
          </cell>
          <cell r="E3574" t="str">
            <v>External Serrated Lock Washer M13x18 Zinc</v>
          </cell>
          <cell r="F3574" t="str">
            <v>E8140600</v>
          </cell>
        </row>
        <row r="3575">
          <cell r="D3575" t="str">
            <v/>
          </cell>
          <cell r="E3575" t="str">
            <v>Gasket</v>
          </cell>
          <cell r="F3575" t="str">
            <v>E8140800</v>
          </cell>
        </row>
        <row r="3576">
          <cell r="D3576">
            <v>405935</v>
          </cell>
          <cell r="E3576" t="str">
            <v>Gasket</v>
          </cell>
          <cell r="F3576" t="str">
            <v>E8140800</v>
          </cell>
        </row>
        <row r="3577">
          <cell r="D3577">
            <v>67400990</v>
          </cell>
          <cell r="E3577" t="str">
            <v>Gasket</v>
          </cell>
          <cell r="F3577" t="str">
            <v>E8140800</v>
          </cell>
        </row>
        <row r="3578">
          <cell r="D3578" t="str">
            <v/>
          </cell>
          <cell r="E3578" t="str">
            <v>Clevis Pin</v>
          </cell>
          <cell r="F3578" t="str">
            <v>E8141000</v>
          </cell>
        </row>
        <row r="3579">
          <cell r="D3579">
            <v>410459</v>
          </cell>
          <cell r="E3579" t="str">
            <v>Clevis Pin</v>
          </cell>
          <cell r="F3579" t="str">
            <v>E8141000</v>
          </cell>
        </row>
        <row r="3580">
          <cell r="D3580">
            <v>74620001</v>
          </cell>
          <cell r="E3580" t="str">
            <v>Clevis Pin</v>
          </cell>
          <cell r="F3580" t="str">
            <v>E8141000</v>
          </cell>
        </row>
        <row r="3581">
          <cell r="D3581" t="str">
            <v/>
          </cell>
          <cell r="E3581" t="str">
            <v>Washer</v>
          </cell>
          <cell r="F3581" t="str">
            <v>E8141100</v>
          </cell>
        </row>
        <row r="3582">
          <cell r="D3582">
            <v>417989</v>
          </cell>
          <cell r="E3582" t="str">
            <v>Washer</v>
          </cell>
          <cell r="F3582" t="str">
            <v>E8141100</v>
          </cell>
        </row>
        <row r="3583">
          <cell r="D3583">
            <v>58.06</v>
          </cell>
          <cell r="E3583" t="str">
            <v>Washer</v>
          </cell>
          <cell r="F3583" t="str">
            <v>E8141100</v>
          </cell>
        </row>
        <row r="3584">
          <cell r="D3584" t="str">
            <v/>
          </cell>
          <cell r="E3584" t="str">
            <v>Washer</v>
          </cell>
          <cell r="F3584" t="str">
            <v>E8143000</v>
          </cell>
        </row>
        <row r="3585">
          <cell r="D3585">
            <v>409352</v>
          </cell>
          <cell r="E3585" t="str">
            <v>Washer</v>
          </cell>
          <cell r="F3585" t="str">
            <v>E8143000</v>
          </cell>
        </row>
        <row r="3586">
          <cell r="D3586">
            <v>71316002</v>
          </cell>
          <cell r="E3586" t="str">
            <v>Washer</v>
          </cell>
          <cell r="F3586" t="str">
            <v>E8143000</v>
          </cell>
        </row>
        <row r="3587">
          <cell r="D3587" t="str">
            <v/>
          </cell>
          <cell r="E3587" t="str">
            <v>Sedile Presenza</v>
          </cell>
          <cell r="F3587" t="str">
            <v>E8143200</v>
          </cell>
        </row>
        <row r="3588">
          <cell r="D3588">
            <v>400455</v>
          </cell>
          <cell r="E3588" t="str">
            <v>Sedile Presenza</v>
          </cell>
          <cell r="F3588" t="str">
            <v>E8143200</v>
          </cell>
        </row>
        <row r="3589">
          <cell r="D3589">
            <v>42246020</v>
          </cell>
          <cell r="E3589" t="str">
            <v>Sedile Presenza</v>
          </cell>
          <cell r="F3589" t="str">
            <v>E8143200</v>
          </cell>
        </row>
        <row r="3590">
          <cell r="D3590" t="str">
            <v/>
          </cell>
          <cell r="E3590" t="str">
            <v>Cloth Filter</v>
          </cell>
          <cell r="F3590" t="str">
            <v>E8143300</v>
          </cell>
        </row>
        <row r="3591">
          <cell r="D3591">
            <v>204578</v>
          </cell>
          <cell r="E3591" t="str">
            <v>Cloth Filter</v>
          </cell>
          <cell r="F3591" t="str">
            <v>E8143300</v>
          </cell>
        </row>
        <row r="3592">
          <cell r="D3592">
            <v>417441</v>
          </cell>
          <cell r="E3592" t="str">
            <v>Cloth Filter</v>
          </cell>
          <cell r="F3592" t="str">
            <v>E8143300</v>
          </cell>
        </row>
        <row r="3593">
          <cell r="D3593">
            <v>58.002000000000002</v>
          </cell>
          <cell r="E3593" t="str">
            <v>Cloth Filter</v>
          </cell>
          <cell r="F3593" t="str">
            <v>E8143300</v>
          </cell>
        </row>
        <row r="3594">
          <cell r="D3594" t="str">
            <v xml:space="preserve">58.002C                       </v>
          </cell>
          <cell r="E3594" t="str">
            <v>Cloth Filter</v>
          </cell>
          <cell r="F3594" t="str">
            <v>E8143300</v>
          </cell>
        </row>
        <row r="3595">
          <cell r="D3595" t="str">
            <v/>
          </cell>
          <cell r="E3595" t="str">
            <v>Knob</v>
          </cell>
          <cell r="F3595" t="str">
            <v>E8143400</v>
          </cell>
        </row>
        <row r="3596">
          <cell r="D3596">
            <v>410226</v>
          </cell>
          <cell r="E3596" t="str">
            <v>Knob</v>
          </cell>
          <cell r="F3596" t="str">
            <v>E8143400</v>
          </cell>
        </row>
        <row r="3597">
          <cell r="D3597">
            <v>74006005</v>
          </cell>
          <cell r="E3597" t="str">
            <v>Knob</v>
          </cell>
          <cell r="F3597" t="str">
            <v>E8143400</v>
          </cell>
        </row>
        <row r="3598">
          <cell r="D3598" t="str">
            <v/>
          </cell>
          <cell r="E3598" t="str">
            <v>Knob</v>
          </cell>
          <cell r="F3598" t="str">
            <v>E8143500</v>
          </cell>
        </row>
        <row r="3599">
          <cell r="D3599">
            <v>410230</v>
          </cell>
          <cell r="E3599" t="str">
            <v>Knob</v>
          </cell>
          <cell r="F3599" t="str">
            <v>E8143500</v>
          </cell>
        </row>
        <row r="3600">
          <cell r="D3600">
            <v>74006010</v>
          </cell>
          <cell r="E3600" t="str">
            <v>Knob</v>
          </cell>
          <cell r="F3600" t="str">
            <v>E8143500</v>
          </cell>
        </row>
        <row r="3601">
          <cell r="D3601" t="str">
            <v/>
          </cell>
          <cell r="E3601" t="str">
            <v>Washer</v>
          </cell>
          <cell r="F3601" t="str">
            <v>E8143600</v>
          </cell>
        </row>
        <row r="3602">
          <cell r="D3602">
            <v>409171</v>
          </cell>
          <cell r="E3602" t="str">
            <v>Washer</v>
          </cell>
          <cell r="F3602" t="str">
            <v>E8143600</v>
          </cell>
        </row>
        <row r="3603">
          <cell r="D3603">
            <v>71106017</v>
          </cell>
          <cell r="E3603" t="str">
            <v>Washer</v>
          </cell>
          <cell r="F3603" t="str">
            <v>E8143600</v>
          </cell>
        </row>
        <row r="3604">
          <cell r="D3604" t="str">
            <v/>
          </cell>
          <cell r="E3604" t="str">
            <v>Nut</v>
          </cell>
          <cell r="F3604" t="str">
            <v>E8143700</v>
          </cell>
        </row>
        <row r="3605">
          <cell r="D3605">
            <v>407643</v>
          </cell>
          <cell r="E3605" t="str">
            <v>Nut</v>
          </cell>
          <cell r="F3605" t="str">
            <v>E8143700</v>
          </cell>
        </row>
        <row r="3606">
          <cell r="D3606">
            <v>70910501</v>
          </cell>
          <cell r="E3606" t="str">
            <v>Nut</v>
          </cell>
          <cell r="F3606" t="str">
            <v>E8143700</v>
          </cell>
        </row>
        <row r="3607">
          <cell r="D3607" t="str">
            <v/>
          </cell>
          <cell r="E3607" t="str">
            <v>External Serrated Lock Washer M6 Zinc</v>
          </cell>
          <cell r="F3607" t="str">
            <v>E8143800</v>
          </cell>
        </row>
        <row r="3608">
          <cell r="D3608">
            <v>409336</v>
          </cell>
          <cell r="E3608" t="str">
            <v>External Serrated Lock Washer M6 Zinc</v>
          </cell>
          <cell r="F3608" t="str">
            <v>E8143800</v>
          </cell>
        </row>
        <row r="3609">
          <cell r="D3609">
            <v>71306001</v>
          </cell>
          <cell r="E3609" t="str">
            <v>External Serrated Lock Washer M6 Zinc</v>
          </cell>
          <cell r="F3609" t="str">
            <v>E8143800</v>
          </cell>
        </row>
        <row r="3610">
          <cell r="D3610" t="str">
            <v/>
          </cell>
          <cell r="E3610" t="str">
            <v>Cover</v>
          </cell>
          <cell r="F3610" t="str">
            <v>E8144100</v>
          </cell>
        </row>
        <row r="3611">
          <cell r="D3611">
            <v>400792</v>
          </cell>
          <cell r="E3611" t="str">
            <v>Cover</v>
          </cell>
          <cell r="F3611" t="str">
            <v>E8144100</v>
          </cell>
        </row>
        <row r="3612">
          <cell r="D3612">
            <v>42246360</v>
          </cell>
          <cell r="E3612" t="str">
            <v>Cover</v>
          </cell>
          <cell r="F3612" t="str">
            <v>E8144100</v>
          </cell>
        </row>
        <row r="3613">
          <cell r="D3613" t="str">
            <v/>
          </cell>
          <cell r="E3613" t="str">
            <v>Lama Post Tunnel</v>
          </cell>
          <cell r="F3613" t="str">
            <v>E8144200</v>
          </cell>
        </row>
        <row r="3614">
          <cell r="D3614">
            <v>400826</v>
          </cell>
          <cell r="E3614" t="str">
            <v>Lama Post Tunnel</v>
          </cell>
          <cell r="F3614" t="str">
            <v>E8144200</v>
          </cell>
        </row>
        <row r="3615">
          <cell r="D3615">
            <v>42307310</v>
          </cell>
          <cell r="E3615" t="str">
            <v>Lama Post Tunnel</v>
          </cell>
          <cell r="F3615" t="str">
            <v>E8144200</v>
          </cell>
        </row>
        <row r="3616">
          <cell r="D3616" t="str">
            <v/>
          </cell>
          <cell r="E3616" t="str">
            <v>Belt SPX 670</v>
          </cell>
          <cell r="F3616" t="str">
            <v>E8144300</v>
          </cell>
        </row>
        <row r="3617">
          <cell r="D3617">
            <v>408291</v>
          </cell>
          <cell r="E3617" t="str">
            <v>Belt SPX 670</v>
          </cell>
          <cell r="F3617" t="str">
            <v>E8144300</v>
          </cell>
        </row>
        <row r="3618">
          <cell r="D3618">
            <v>70110006</v>
          </cell>
          <cell r="E3618" t="str">
            <v>Belt SPX 670</v>
          </cell>
          <cell r="F3618" t="str">
            <v>E8144300</v>
          </cell>
        </row>
        <row r="3619">
          <cell r="D3619" t="str">
            <v/>
          </cell>
          <cell r="E3619" t="str">
            <v>Knob</v>
          </cell>
          <cell r="F3619" t="str">
            <v>E8144400</v>
          </cell>
        </row>
        <row r="3620">
          <cell r="D3620">
            <v>410233</v>
          </cell>
          <cell r="E3620" t="str">
            <v>Knob</v>
          </cell>
          <cell r="F3620" t="str">
            <v>E8144400</v>
          </cell>
        </row>
        <row r="3621">
          <cell r="D3621">
            <v>74008001</v>
          </cell>
          <cell r="E3621" t="str">
            <v>Knob</v>
          </cell>
          <cell r="F3621" t="str">
            <v>E8144400</v>
          </cell>
        </row>
        <row r="3622">
          <cell r="D3622" t="str">
            <v/>
          </cell>
          <cell r="E3622" t="str">
            <v>Anello Giunto 19/24 Nero</v>
          </cell>
          <cell r="F3622" t="str">
            <v>E8144500</v>
          </cell>
        </row>
        <row r="3623">
          <cell r="D3623">
            <v>410561</v>
          </cell>
          <cell r="E3623" t="str">
            <v>Anello Giunto 19/24 Nero</v>
          </cell>
          <cell r="F3623" t="str">
            <v>E8144500</v>
          </cell>
        </row>
        <row r="3624">
          <cell r="D3624">
            <v>74807004</v>
          </cell>
          <cell r="E3624" t="str">
            <v>Anello Giunto 19/24 Nero</v>
          </cell>
          <cell r="F3624" t="str">
            <v>E8144500</v>
          </cell>
        </row>
        <row r="3625">
          <cell r="D3625" t="str">
            <v/>
          </cell>
          <cell r="E3625" t="str">
            <v>Fitting</v>
          </cell>
          <cell r="F3625" t="str">
            <v>E8144600</v>
          </cell>
        </row>
        <row r="3626">
          <cell r="D3626">
            <v>410350</v>
          </cell>
          <cell r="E3626" t="str">
            <v>Fitting</v>
          </cell>
          <cell r="F3626" t="str">
            <v>E8144600</v>
          </cell>
        </row>
        <row r="3627">
          <cell r="D3627">
            <v>74520015</v>
          </cell>
          <cell r="E3627" t="str">
            <v>Fitting</v>
          </cell>
          <cell r="F3627" t="str">
            <v>E8144600</v>
          </cell>
        </row>
        <row r="3628">
          <cell r="D3628" t="str">
            <v/>
          </cell>
          <cell r="E3628" t="str">
            <v>Simpla Solution Tank</v>
          </cell>
          <cell r="F3628" t="str">
            <v>E8144900</v>
          </cell>
        </row>
        <row r="3629">
          <cell r="D3629">
            <v>408260</v>
          </cell>
          <cell r="E3629" t="str">
            <v>Simpla Solution Tank</v>
          </cell>
          <cell r="F3629" t="str">
            <v>E8144900</v>
          </cell>
        </row>
        <row r="3630">
          <cell r="D3630">
            <v>69723030</v>
          </cell>
          <cell r="E3630" t="str">
            <v>Simpla Solution Tank</v>
          </cell>
          <cell r="F3630" t="str">
            <v>E8144900</v>
          </cell>
        </row>
        <row r="3631">
          <cell r="D3631" t="str">
            <v/>
          </cell>
          <cell r="E3631" t="str">
            <v>Brush, Steel Wire - Outdoor Use</v>
          </cell>
          <cell r="F3631" t="str">
            <v>E8145000</v>
          </cell>
        </row>
        <row r="3632">
          <cell r="D3632">
            <v>411691</v>
          </cell>
          <cell r="E3632" t="str">
            <v>Brush, Steel Wire - Outdoor Use</v>
          </cell>
          <cell r="F3632" t="str">
            <v>E8145000</v>
          </cell>
        </row>
        <row r="3633">
          <cell r="D3633" t="str">
            <v xml:space="preserve">E6838020                      </v>
          </cell>
          <cell r="E3633" t="str">
            <v>Brush, Steel Wire - Outdoor Use</v>
          </cell>
          <cell r="F3633" t="str">
            <v>E8145000</v>
          </cell>
        </row>
        <row r="3634">
          <cell r="D3634" t="str">
            <v/>
          </cell>
          <cell r="E3634" t="str">
            <v>26 in. Sweeper Batt Cover</v>
          </cell>
          <cell r="F3634" t="str">
            <v>E8145100</v>
          </cell>
        </row>
        <row r="3635">
          <cell r="D3635">
            <v>415279</v>
          </cell>
          <cell r="E3635" t="str">
            <v>26 in. Sweeper Batt Cover</v>
          </cell>
          <cell r="F3635" t="str">
            <v>E8145100</v>
          </cell>
        </row>
        <row r="3636">
          <cell r="D3636" t="str">
            <v xml:space="preserve">R3846100                      </v>
          </cell>
          <cell r="E3636" t="str">
            <v>26 in. Sweeper Batt Cover</v>
          </cell>
          <cell r="F3636" t="str">
            <v>E8145100</v>
          </cell>
        </row>
        <row r="3637">
          <cell r="D3637" t="str">
            <v/>
          </cell>
          <cell r="E3637" t="str">
            <v>Oil Resistant Blade</v>
          </cell>
          <cell r="F3637" t="str">
            <v>E8145200</v>
          </cell>
        </row>
        <row r="3638">
          <cell r="D3638">
            <v>406166</v>
          </cell>
          <cell r="E3638" t="str">
            <v>Oil Resistant Blade</v>
          </cell>
          <cell r="F3638" t="str">
            <v>E8145200</v>
          </cell>
        </row>
        <row r="3639">
          <cell r="D3639">
            <v>67711070</v>
          </cell>
          <cell r="E3639" t="str">
            <v>Oil Resistant Blade</v>
          </cell>
          <cell r="F3639" t="str">
            <v>E8145200</v>
          </cell>
        </row>
        <row r="3640">
          <cell r="D3640" t="str">
            <v/>
          </cell>
          <cell r="E3640" t="str">
            <v>Filter</v>
          </cell>
          <cell r="F3640" t="str">
            <v>E8145300</v>
          </cell>
        </row>
        <row r="3641">
          <cell r="D3641">
            <v>405414</v>
          </cell>
          <cell r="E3641" t="str">
            <v>Filter</v>
          </cell>
          <cell r="F3641" t="str">
            <v>E8145300</v>
          </cell>
        </row>
        <row r="3642">
          <cell r="D3642">
            <v>66500540</v>
          </cell>
          <cell r="E3642" t="str">
            <v>Filter</v>
          </cell>
          <cell r="F3642" t="str">
            <v>E8145300</v>
          </cell>
        </row>
        <row r="3643">
          <cell r="D3643" t="str">
            <v/>
          </cell>
          <cell r="E3643" t="str">
            <v>Barbed Elbow</v>
          </cell>
          <cell r="F3643" t="str">
            <v>E8145400</v>
          </cell>
        </row>
        <row r="3644">
          <cell r="D3644">
            <v>410339</v>
          </cell>
          <cell r="E3644" t="str">
            <v>Barbed Elbow</v>
          </cell>
          <cell r="F3644" t="str">
            <v>E8145400</v>
          </cell>
        </row>
        <row r="3645">
          <cell r="D3645">
            <v>74520004</v>
          </cell>
          <cell r="E3645" t="str">
            <v>Barbed Elbow</v>
          </cell>
          <cell r="F3645" t="str">
            <v>E8145400</v>
          </cell>
        </row>
        <row r="3646">
          <cell r="D3646" t="str">
            <v/>
          </cell>
          <cell r="E3646" t="str">
            <v>Gasket, Vacuum Motor</v>
          </cell>
          <cell r="F3646" t="str">
            <v>E8145500</v>
          </cell>
        </row>
        <row r="3647">
          <cell r="D3647" t="str">
            <v xml:space="preserve">10-1030                       </v>
          </cell>
          <cell r="E3647" t="str">
            <v>Gasket, Vacuum Motor</v>
          </cell>
          <cell r="F3647" t="str">
            <v>E8145500</v>
          </cell>
        </row>
        <row r="3648">
          <cell r="D3648" t="str">
            <v/>
          </cell>
          <cell r="E3648" t="str">
            <v>Flat Washer Complete</v>
          </cell>
          <cell r="F3648" t="str">
            <v>E8145600</v>
          </cell>
        </row>
        <row r="3649">
          <cell r="D3649" t="str">
            <v xml:space="preserve">AXWE10J223FE                  </v>
          </cell>
          <cell r="E3649" t="str">
            <v>Flat Washer Complete</v>
          </cell>
          <cell r="F3649" t="str">
            <v>E8145600</v>
          </cell>
        </row>
        <row r="3650">
          <cell r="D3650" t="str">
            <v/>
          </cell>
          <cell r="E3650" t="str">
            <v>Front Cover, Tripla</v>
          </cell>
          <cell r="F3650" t="str">
            <v>E8146000</v>
          </cell>
        </row>
        <row r="3651">
          <cell r="D3651">
            <v>400454</v>
          </cell>
          <cell r="E3651" t="str">
            <v>Front Cover, Tripla</v>
          </cell>
          <cell r="F3651" t="str">
            <v>E8146000</v>
          </cell>
        </row>
        <row r="3652">
          <cell r="D3652">
            <v>42246010</v>
          </cell>
          <cell r="E3652" t="str">
            <v>Front Cover, Tripla</v>
          </cell>
          <cell r="F3652" t="str">
            <v>E8146000</v>
          </cell>
        </row>
        <row r="3653">
          <cell r="D3653" t="str">
            <v/>
          </cell>
          <cell r="E3653" t="str">
            <v>Motor Gasket</v>
          </cell>
          <cell r="F3653" t="str">
            <v>E8146100</v>
          </cell>
        </row>
        <row r="3654">
          <cell r="D3654">
            <v>417558</v>
          </cell>
          <cell r="E3654" t="str">
            <v>Motor Gasket</v>
          </cell>
          <cell r="F3654" t="str">
            <v>E8146100</v>
          </cell>
        </row>
        <row r="3655">
          <cell r="D3655">
            <v>95.007000000000005</v>
          </cell>
          <cell r="E3655" t="str">
            <v>Motor Gasket</v>
          </cell>
          <cell r="F3655" t="str">
            <v>E8146100</v>
          </cell>
        </row>
        <row r="3656">
          <cell r="D3656" t="str">
            <v/>
          </cell>
          <cell r="E3656" t="str">
            <v>Filter Drawer</v>
          </cell>
          <cell r="F3656" t="str">
            <v>E8146200</v>
          </cell>
        </row>
        <row r="3657">
          <cell r="D3657" t="str">
            <v xml:space="preserve">98.014-3                      </v>
          </cell>
          <cell r="E3657" t="str">
            <v>Filter Drawer</v>
          </cell>
          <cell r="F3657" t="str">
            <v>E8146200</v>
          </cell>
        </row>
        <row r="3658">
          <cell r="D3658" t="str">
            <v/>
          </cell>
          <cell r="E3658" t="str">
            <v>Knob .6X35</v>
          </cell>
          <cell r="F3658" t="str">
            <v>E8146300</v>
          </cell>
        </row>
        <row r="3659">
          <cell r="D3659">
            <v>410263</v>
          </cell>
          <cell r="E3659" t="str">
            <v>Knob .6X35</v>
          </cell>
          <cell r="F3659" t="str">
            <v>E8146300</v>
          </cell>
        </row>
        <row r="3660">
          <cell r="D3660">
            <v>74100020</v>
          </cell>
          <cell r="E3660" t="str">
            <v>Knob .6X35</v>
          </cell>
          <cell r="F3660" t="str">
            <v>E8146300</v>
          </cell>
        </row>
        <row r="3661">
          <cell r="D3661" t="str">
            <v/>
          </cell>
          <cell r="E3661" t="str">
            <v>Media Recovery Tank, gray</v>
          </cell>
          <cell r="F3661" t="str">
            <v>E8146400</v>
          </cell>
        </row>
        <row r="3662">
          <cell r="D3662">
            <v>210386</v>
          </cell>
          <cell r="E3662" t="str">
            <v>Media Recovery Tank, gray</v>
          </cell>
          <cell r="F3662" t="str">
            <v>E8146400</v>
          </cell>
        </row>
        <row r="3663">
          <cell r="D3663">
            <v>210388</v>
          </cell>
          <cell r="E3663" t="str">
            <v>Media Recovery Tank, gray</v>
          </cell>
          <cell r="F3663" t="str">
            <v>E8146400</v>
          </cell>
        </row>
        <row r="3664">
          <cell r="D3664">
            <v>69711040</v>
          </cell>
          <cell r="E3664" t="str">
            <v>Media Recovery Tank, gray</v>
          </cell>
          <cell r="F3664" t="str">
            <v>E8146400</v>
          </cell>
        </row>
        <row r="3665">
          <cell r="D3665" t="str">
            <v/>
          </cell>
          <cell r="E3665" t="str">
            <v>Motor</v>
          </cell>
          <cell r="F3665" t="str">
            <v>E8146600</v>
          </cell>
        </row>
        <row r="3666">
          <cell r="D3666">
            <v>407499</v>
          </cell>
          <cell r="E3666" t="str">
            <v>Motor</v>
          </cell>
          <cell r="F3666" t="str">
            <v>E8146600</v>
          </cell>
        </row>
        <row r="3667">
          <cell r="D3667">
            <v>68130340</v>
          </cell>
          <cell r="E3667" t="str">
            <v>Motor</v>
          </cell>
          <cell r="F3667" t="str">
            <v>E8146600</v>
          </cell>
        </row>
        <row r="3668">
          <cell r="D3668" t="str">
            <v/>
          </cell>
          <cell r="E3668" t="str">
            <v>Pump, Low Pressure</v>
          </cell>
          <cell r="F3668" t="str">
            <v>E8146800</v>
          </cell>
        </row>
        <row r="3669">
          <cell r="D3669" t="str">
            <v xml:space="preserve">10-0812                       </v>
          </cell>
          <cell r="E3669" t="str">
            <v>Pump, Low Pressure</v>
          </cell>
          <cell r="F3669" t="str">
            <v>E8146800</v>
          </cell>
        </row>
        <row r="3670">
          <cell r="D3670" t="str">
            <v/>
          </cell>
          <cell r="E3670" t="str">
            <v>Vacuum Motor, 2-Stage</v>
          </cell>
          <cell r="F3670" t="str">
            <v>E8146900</v>
          </cell>
        </row>
        <row r="3671">
          <cell r="D3671" t="str">
            <v xml:space="preserve">10-0811                       </v>
          </cell>
          <cell r="E3671" t="str">
            <v>Vacuum Motor, 2-Stage</v>
          </cell>
          <cell r="F3671" t="str">
            <v>E8146900</v>
          </cell>
        </row>
        <row r="3672">
          <cell r="D3672" t="str">
            <v/>
          </cell>
          <cell r="E3672" t="str">
            <v>Abila Recovery Tank</v>
          </cell>
          <cell r="F3672" t="str">
            <v>E8147000</v>
          </cell>
        </row>
        <row r="3673">
          <cell r="D3673">
            <v>408267</v>
          </cell>
          <cell r="E3673" t="str">
            <v>Abila Recovery Tank</v>
          </cell>
          <cell r="F3673" t="str">
            <v>E8147000</v>
          </cell>
        </row>
        <row r="3674">
          <cell r="D3674">
            <v>69724020</v>
          </cell>
          <cell r="E3674" t="str">
            <v>Abila Recovery Tank</v>
          </cell>
          <cell r="F3674" t="str">
            <v>E8147000</v>
          </cell>
        </row>
        <row r="3675">
          <cell r="D3675" t="str">
            <v/>
          </cell>
          <cell r="E3675" t="str">
            <v>Pad driver, flex for 20 in. Dual Speed</v>
          </cell>
          <cell r="F3675" t="str">
            <v>E8147100</v>
          </cell>
        </row>
        <row r="3676">
          <cell r="D3676">
            <v>310168</v>
          </cell>
          <cell r="E3676" t="str">
            <v>Pad driver, flex for 20 in. Dual Speed</v>
          </cell>
          <cell r="F3676" t="str">
            <v>E8147100</v>
          </cell>
        </row>
        <row r="3677">
          <cell r="D3677" t="str">
            <v/>
          </cell>
          <cell r="E3677" t="str">
            <v>Heating Coil</v>
          </cell>
          <cell r="F3677" t="str">
            <v>E8147200</v>
          </cell>
        </row>
        <row r="3678">
          <cell r="D3678" t="str">
            <v xml:space="preserve">10-1500                       </v>
          </cell>
          <cell r="E3678" t="str">
            <v>Heating Coil</v>
          </cell>
          <cell r="F3678" t="str">
            <v>E8147200</v>
          </cell>
        </row>
        <row r="3679">
          <cell r="D3679" t="str">
            <v/>
          </cell>
          <cell r="E3679" t="str">
            <v>Kit Leva Comando Tergi Media</v>
          </cell>
          <cell r="F3679" t="str">
            <v>E8147300</v>
          </cell>
        </row>
        <row r="3680">
          <cell r="D3680">
            <v>210592</v>
          </cell>
          <cell r="E3680" t="str">
            <v>Kit Leva Comando Tergi Media</v>
          </cell>
          <cell r="F3680" t="str">
            <v>E8147300</v>
          </cell>
        </row>
        <row r="3681">
          <cell r="D3681" t="str">
            <v xml:space="preserve">A0212003                      </v>
          </cell>
          <cell r="E3681" t="str">
            <v>Kit Leva Comando Tergi Media</v>
          </cell>
          <cell r="F3681" t="str">
            <v>E8147300</v>
          </cell>
        </row>
        <row r="3682">
          <cell r="D3682" t="str">
            <v/>
          </cell>
          <cell r="E3682" t="str">
            <v>Quick Disconnect, Female 1/4 in.</v>
          </cell>
          <cell r="F3682" t="str">
            <v>E8147400</v>
          </cell>
        </row>
        <row r="3683">
          <cell r="D3683" t="str">
            <v xml:space="preserve">10-0868                       </v>
          </cell>
          <cell r="E3683" t="str">
            <v>Quick Disconnect, Female 1/4 in.</v>
          </cell>
          <cell r="F3683" t="str">
            <v>E8147400</v>
          </cell>
        </row>
        <row r="3684">
          <cell r="D3684" t="str">
            <v/>
          </cell>
          <cell r="E3684" t="str">
            <v>Connector for Spotter</v>
          </cell>
          <cell r="F3684" t="str">
            <v>E8147500</v>
          </cell>
        </row>
        <row r="3685">
          <cell r="D3685">
            <v>10.0823</v>
          </cell>
          <cell r="E3685" t="str">
            <v>Connector for Spotter</v>
          </cell>
          <cell r="F3685" t="str">
            <v>E8147500</v>
          </cell>
        </row>
        <row r="3686">
          <cell r="D3686" t="str">
            <v/>
          </cell>
          <cell r="E3686" t="str">
            <v>Strainer, Spotter 1/8 in.</v>
          </cell>
          <cell r="F3686" t="str">
            <v>E8147600</v>
          </cell>
        </row>
        <row r="3687">
          <cell r="D3687" t="str">
            <v xml:space="preserve">10-0845-2                     </v>
          </cell>
          <cell r="E3687" t="str">
            <v>Strainer, Spotter 1/8 in.</v>
          </cell>
          <cell r="F3687" t="str">
            <v>E8147600</v>
          </cell>
        </row>
        <row r="3688">
          <cell r="D3688" t="str">
            <v/>
          </cell>
          <cell r="E3688" t="str">
            <v>Knob 25X50 M8</v>
          </cell>
          <cell r="F3688" t="str">
            <v>E8147700</v>
          </cell>
        </row>
        <row r="3689">
          <cell r="D3689">
            <v>410265</v>
          </cell>
          <cell r="E3689" t="str">
            <v>Knob 25X50 M8</v>
          </cell>
          <cell r="F3689" t="str">
            <v>E8147700</v>
          </cell>
        </row>
        <row r="3690">
          <cell r="D3690">
            <v>74100051</v>
          </cell>
          <cell r="E3690" t="str">
            <v>Knob 25X50 M8</v>
          </cell>
          <cell r="F3690" t="str">
            <v>E8147700</v>
          </cell>
        </row>
        <row r="3691">
          <cell r="D3691" t="str">
            <v/>
          </cell>
          <cell r="E3691" t="str">
            <v>Nut, Nylon 8-32</v>
          </cell>
          <cell r="F3691" t="str">
            <v>E8147900</v>
          </cell>
        </row>
        <row r="3692">
          <cell r="D3692">
            <v>110298</v>
          </cell>
          <cell r="E3692" t="str">
            <v>Nut, Nylon 8-32</v>
          </cell>
          <cell r="F3692" t="str">
            <v>E8147900</v>
          </cell>
        </row>
        <row r="3693">
          <cell r="D3693" t="str">
            <v/>
          </cell>
          <cell r="E3693" t="str">
            <v>Brake cable</v>
          </cell>
          <cell r="F3693" t="str">
            <v>E8148000</v>
          </cell>
        </row>
        <row r="3694">
          <cell r="D3694">
            <v>410522</v>
          </cell>
          <cell r="E3694" t="str">
            <v>Brake cable</v>
          </cell>
          <cell r="F3694" t="str">
            <v>E8148000</v>
          </cell>
        </row>
        <row r="3695">
          <cell r="D3695">
            <v>74803051</v>
          </cell>
          <cell r="E3695" t="str">
            <v>Brake cable</v>
          </cell>
          <cell r="F3695" t="str">
            <v>E8148000</v>
          </cell>
        </row>
        <row r="3696">
          <cell r="D3696" t="str">
            <v/>
          </cell>
          <cell r="E3696" t="str">
            <v>Scheda Controllo HS70</v>
          </cell>
          <cell r="F3696" t="str">
            <v>E8148100</v>
          </cell>
        </row>
        <row r="3697">
          <cell r="D3697">
            <v>209738</v>
          </cell>
          <cell r="E3697" t="str">
            <v>Scheda Controllo HS70</v>
          </cell>
          <cell r="F3697" t="str">
            <v>E8148100</v>
          </cell>
        </row>
        <row r="3698">
          <cell r="D3698">
            <v>67900063</v>
          </cell>
          <cell r="E3698" t="str">
            <v>Scheda Controllo HS70</v>
          </cell>
          <cell r="F3698" t="str">
            <v>E8148100</v>
          </cell>
        </row>
        <row r="3699">
          <cell r="D3699" t="str">
            <v/>
          </cell>
          <cell r="E3699" t="str">
            <v>Motor, Traction 36V 450W</v>
          </cell>
          <cell r="F3699" t="str">
            <v>E8148200</v>
          </cell>
        </row>
        <row r="3700">
          <cell r="D3700">
            <v>407781</v>
          </cell>
          <cell r="E3700" t="str">
            <v>Motor, Traction 36V 450W</v>
          </cell>
          <cell r="F3700" t="str">
            <v>E8148200</v>
          </cell>
        </row>
        <row r="3701">
          <cell r="D3701">
            <v>68230940</v>
          </cell>
          <cell r="E3701" t="str">
            <v>Motor, Traction 36V 450W</v>
          </cell>
          <cell r="F3701" t="str">
            <v>E8148200</v>
          </cell>
        </row>
        <row r="3702">
          <cell r="D3702" t="str">
            <v/>
          </cell>
          <cell r="E3702" t="str">
            <v>Abila Solution Tank</v>
          </cell>
          <cell r="F3702" t="str">
            <v>E8148400</v>
          </cell>
        </row>
        <row r="3703">
          <cell r="D3703">
            <v>60724010</v>
          </cell>
          <cell r="E3703" t="str">
            <v>Abila Solution Tank</v>
          </cell>
          <cell r="F3703" t="str">
            <v>E8148400</v>
          </cell>
        </row>
        <row r="3704">
          <cell r="D3704" t="str">
            <v/>
          </cell>
          <cell r="E3704" t="str">
            <v>Chopper Card</v>
          </cell>
          <cell r="F3704" t="str">
            <v>E8148500</v>
          </cell>
        </row>
        <row r="3705">
          <cell r="D3705">
            <v>406354</v>
          </cell>
          <cell r="E3705" t="str">
            <v>Chopper Card</v>
          </cell>
          <cell r="F3705" t="str">
            <v>E8148500</v>
          </cell>
        </row>
        <row r="3706">
          <cell r="D3706">
            <v>67900029</v>
          </cell>
          <cell r="E3706" t="str">
            <v>Chopper Card</v>
          </cell>
          <cell r="F3706" t="str">
            <v>E8148500</v>
          </cell>
        </row>
        <row r="3707">
          <cell r="D3707" t="str">
            <v/>
          </cell>
          <cell r="E3707" t="str">
            <v>Bracci Completi Simpla II</v>
          </cell>
          <cell r="F3707" t="str">
            <v>E8148600</v>
          </cell>
        </row>
        <row r="3708">
          <cell r="D3708">
            <v>206778</v>
          </cell>
          <cell r="E3708" t="str">
            <v>Bracci Completi Simpla II</v>
          </cell>
          <cell r="F3708" t="str">
            <v>E8148600</v>
          </cell>
        </row>
        <row r="3709">
          <cell r="D3709">
            <v>42303120</v>
          </cell>
          <cell r="E3709" t="str">
            <v>Bracci Completi Simpla II</v>
          </cell>
          <cell r="F3709" t="str">
            <v>E8148600</v>
          </cell>
        </row>
        <row r="3710">
          <cell r="D3710" t="str">
            <v/>
          </cell>
          <cell r="E3710" t="str">
            <v>Switch, Dep. Picolo</v>
          </cell>
          <cell r="F3710" t="str">
            <v>E8148700</v>
          </cell>
        </row>
        <row r="3711">
          <cell r="D3711" t="str">
            <v xml:space="preserve">98.013-1                      </v>
          </cell>
          <cell r="E3711" t="str">
            <v>Switch, Dep. Picolo</v>
          </cell>
          <cell r="F3711" t="str">
            <v>E8148700</v>
          </cell>
        </row>
        <row r="3712">
          <cell r="D3712" t="str">
            <v/>
          </cell>
          <cell r="E3712" t="str">
            <v>Coupling</v>
          </cell>
          <cell r="F3712" t="str">
            <v>E8148800</v>
          </cell>
        </row>
        <row r="3713">
          <cell r="D3713">
            <v>206782</v>
          </cell>
          <cell r="E3713" t="str">
            <v>Coupling</v>
          </cell>
          <cell r="F3713" t="str">
            <v>E8148800</v>
          </cell>
        </row>
        <row r="3714">
          <cell r="D3714">
            <v>42303160</v>
          </cell>
          <cell r="E3714" t="str">
            <v>Coupling</v>
          </cell>
          <cell r="F3714" t="str">
            <v>E8148800</v>
          </cell>
        </row>
        <row r="3715">
          <cell r="D3715" t="str">
            <v/>
          </cell>
          <cell r="E3715" t="str">
            <v>Gasket, Motor</v>
          </cell>
          <cell r="F3715" t="str">
            <v>E8149000</v>
          </cell>
        </row>
        <row r="3716">
          <cell r="D3716" t="str">
            <v xml:space="preserve">98.016-1                      </v>
          </cell>
          <cell r="E3716" t="str">
            <v>Gasket, Motor</v>
          </cell>
          <cell r="F3716" t="str">
            <v>E8149000</v>
          </cell>
        </row>
        <row r="3717">
          <cell r="D3717" t="str">
            <v/>
          </cell>
          <cell r="E3717" t="str">
            <v>Rubber Button for Swith</v>
          </cell>
          <cell r="F3717" t="str">
            <v>E8149100</v>
          </cell>
        </row>
        <row r="3718">
          <cell r="D3718" t="str">
            <v xml:space="preserve">98.010-1                      </v>
          </cell>
          <cell r="E3718" t="str">
            <v>Rubber Button for Swith</v>
          </cell>
          <cell r="F3718" t="str">
            <v>E8149100</v>
          </cell>
        </row>
        <row r="3719">
          <cell r="D3719" t="str">
            <v/>
          </cell>
          <cell r="E3719" t="str">
            <v>Holder for Switch</v>
          </cell>
          <cell r="F3719" t="str">
            <v>E8149200</v>
          </cell>
        </row>
        <row r="3720">
          <cell r="D3720" t="str">
            <v xml:space="preserve">98.015-1                      </v>
          </cell>
          <cell r="E3720" t="str">
            <v>Holder for Switch</v>
          </cell>
          <cell r="F3720" t="str">
            <v>E8149200</v>
          </cell>
        </row>
        <row r="3721">
          <cell r="D3721" t="str">
            <v/>
          </cell>
          <cell r="E3721" t="str">
            <v>Pad driver Abila 17</v>
          </cell>
          <cell r="F3721" t="str">
            <v>E8149400</v>
          </cell>
        </row>
        <row r="3722">
          <cell r="D3722">
            <v>405530</v>
          </cell>
          <cell r="E3722" t="str">
            <v>Pad driver Abila 17</v>
          </cell>
          <cell r="F3722" t="str">
            <v>E8149400</v>
          </cell>
        </row>
        <row r="3723">
          <cell r="D3723">
            <v>66724020</v>
          </cell>
          <cell r="E3723" t="str">
            <v>Pad driver Abila 17</v>
          </cell>
          <cell r="F3723" t="str">
            <v>E8149400</v>
          </cell>
        </row>
        <row r="3724">
          <cell r="D3724" t="str">
            <v/>
          </cell>
          <cell r="E3724" t="str">
            <v>Aggresive brush L42</v>
          </cell>
          <cell r="F3724" t="str">
            <v>E8149500</v>
          </cell>
        </row>
        <row r="3725">
          <cell r="D3725">
            <v>405572</v>
          </cell>
          <cell r="E3725" t="str">
            <v>Aggresive brush L42</v>
          </cell>
          <cell r="F3725" t="str">
            <v>E8149500</v>
          </cell>
        </row>
        <row r="3726">
          <cell r="D3726">
            <v>66804030</v>
          </cell>
          <cell r="E3726" t="str">
            <v>Aggresive brush L42</v>
          </cell>
          <cell r="F3726" t="str">
            <v>E8149500</v>
          </cell>
        </row>
        <row r="3727">
          <cell r="D3727" t="str">
            <v/>
          </cell>
          <cell r="E3727" t="str">
            <v>Media Bottom Tank</v>
          </cell>
          <cell r="F3727" t="str">
            <v>E8149700</v>
          </cell>
        </row>
        <row r="3728">
          <cell r="D3728">
            <v>210387</v>
          </cell>
          <cell r="E3728" t="str">
            <v>Media Bottom Tank</v>
          </cell>
          <cell r="F3728" t="str">
            <v>E8149700</v>
          </cell>
        </row>
        <row r="3729">
          <cell r="D3729">
            <v>69711030</v>
          </cell>
          <cell r="E3729" t="str">
            <v>Media Bottom Tank</v>
          </cell>
          <cell r="F3729" t="str">
            <v>E8149700</v>
          </cell>
        </row>
        <row r="3730">
          <cell r="D3730" t="str">
            <v/>
          </cell>
          <cell r="E3730" t="str">
            <v>Filter, secondary clip on</v>
          </cell>
          <cell r="F3730" t="str">
            <v>E8151100</v>
          </cell>
        </row>
        <row r="3731">
          <cell r="D3731">
            <v>510111</v>
          </cell>
          <cell r="E3731" t="str">
            <v>Filter, secondary clip on</v>
          </cell>
          <cell r="F3731" t="str">
            <v>E8151100</v>
          </cell>
        </row>
        <row r="3732">
          <cell r="D3732" t="str">
            <v/>
          </cell>
          <cell r="E3732" t="str">
            <v>Switch, Picolo</v>
          </cell>
          <cell r="F3732" t="str">
            <v>E8151300</v>
          </cell>
        </row>
        <row r="3733">
          <cell r="D3733" t="str">
            <v xml:space="preserve">98.011-1                      </v>
          </cell>
          <cell r="E3733" t="str">
            <v>Switch, Picolo</v>
          </cell>
          <cell r="F3733" t="str">
            <v>E8151300</v>
          </cell>
        </row>
        <row r="3734">
          <cell r="D3734" t="str">
            <v/>
          </cell>
          <cell r="E3734" t="str">
            <v>Nut, conduit 1 1/2 in.</v>
          </cell>
          <cell r="F3734" t="str">
            <v>E8151800</v>
          </cell>
        </row>
        <row r="3735">
          <cell r="D3735">
            <v>700599</v>
          </cell>
          <cell r="E3735" t="str">
            <v>Nut, conduit 1 1/2 in.</v>
          </cell>
          <cell r="F3735" t="str">
            <v>E8151800</v>
          </cell>
        </row>
        <row r="3736">
          <cell r="D3736">
            <v>110324</v>
          </cell>
          <cell r="E3736" t="str">
            <v>Nut, conduit 1 1/2 in.</v>
          </cell>
          <cell r="F3736" t="str">
            <v>E8151800</v>
          </cell>
        </row>
        <row r="3737">
          <cell r="D3737" t="str">
            <v/>
          </cell>
          <cell r="E3737" t="str">
            <v>8-32x3/8 Phil pan z/p taptite</v>
          </cell>
          <cell r="F3737" t="str">
            <v>E8152300</v>
          </cell>
        </row>
        <row r="3738">
          <cell r="D3738">
            <v>110227</v>
          </cell>
          <cell r="E3738" t="str">
            <v>8-32x3/8 Phil pan z/p taptite</v>
          </cell>
          <cell r="F3738" t="str">
            <v>E8152300</v>
          </cell>
        </row>
        <row r="3739">
          <cell r="D3739" t="str">
            <v xml:space="preserve">8C31QPTZ/TT                   </v>
          </cell>
          <cell r="E3739" t="str">
            <v>8-32x3/8 Phil pan z/p taptite</v>
          </cell>
          <cell r="F3739" t="str">
            <v>E8152300</v>
          </cell>
        </row>
        <row r="3740">
          <cell r="D3740" t="str">
            <v/>
          </cell>
          <cell r="E3740" t="str">
            <v>10-32x1/2 Phil truss 18-8</v>
          </cell>
          <cell r="F3740" t="str">
            <v>E8152600</v>
          </cell>
        </row>
        <row r="3741">
          <cell r="D3741" t="str">
            <v xml:space="preserve">10F50MPTS0100                 </v>
          </cell>
          <cell r="E3741" t="str">
            <v>10-32x1/2 Phil truss 18-8</v>
          </cell>
          <cell r="F3741" t="str">
            <v>E8152600</v>
          </cell>
        </row>
        <row r="3742">
          <cell r="D3742">
            <v>110226</v>
          </cell>
          <cell r="E3742" t="str">
            <v>10-32x1/2 Phil truss 18-8</v>
          </cell>
          <cell r="F3742" t="str">
            <v>E8152600</v>
          </cell>
        </row>
        <row r="3743">
          <cell r="D3743" t="str">
            <v/>
          </cell>
          <cell r="E3743" t="str">
            <v>Contactor ETL10P-3  36 v 70 amps continuous</v>
          </cell>
          <cell r="F3743" t="str">
            <v>E8152800</v>
          </cell>
        </row>
        <row r="3744">
          <cell r="D3744">
            <v>210170</v>
          </cell>
          <cell r="E3744" t="str">
            <v>Contactor ETL10P-3  36 v 70 amps continuous</v>
          </cell>
          <cell r="F3744" t="str">
            <v>E8152800</v>
          </cell>
        </row>
        <row r="3745">
          <cell r="D3745" t="str">
            <v/>
          </cell>
          <cell r="E3745" t="str">
            <v>Pre-Assemblage</v>
          </cell>
          <cell r="F3745" t="str">
            <v>E8152900</v>
          </cell>
        </row>
        <row r="3746">
          <cell r="D3746">
            <v>200759</v>
          </cell>
          <cell r="E3746" t="str">
            <v>Pre-Assemblage</v>
          </cell>
          <cell r="F3746" t="str">
            <v>E8152900</v>
          </cell>
        </row>
        <row r="3747">
          <cell r="D3747" t="str">
            <v/>
          </cell>
          <cell r="E3747" t="str">
            <v>Belt Tensioning Spring</v>
          </cell>
          <cell r="F3747" t="str">
            <v>E8153000</v>
          </cell>
        </row>
        <row r="3748">
          <cell r="D3748">
            <v>202475</v>
          </cell>
          <cell r="E3748" t="str">
            <v>Belt Tensioning Spring</v>
          </cell>
          <cell r="F3748" t="str">
            <v>E8153000</v>
          </cell>
        </row>
        <row r="3749">
          <cell r="D3749" t="str">
            <v/>
          </cell>
          <cell r="E3749" t="str">
            <v>Squeegee Support Wheel 24 OD x 12.7 W</v>
          </cell>
          <cell r="F3749" t="str">
            <v>E8153100</v>
          </cell>
        </row>
        <row r="3750">
          <cell r="D3750">
            <v>212933</v>
          </cell>
          <cell r="E3750" t="str">
            <v>Squeegee Support Wheel 24 OD x 12.7 W</v>
          </cell>
          <cell r="F3750" t="str">
            <v>E8153100</v>
          </cell>
        </row>
        <row r="3751">
          <cell r="D3751">
            <v>421101</v>
          </cell>
          <cell r="E3751" t="str">
            <v>Squeegee Support Wheel 24 OD x 12.7 W</v>
          </cell>
          <cell r="F3751" t="str">
            <v>E8153100</v>
          </cell>
        </row>
        <row r="3752">
          <cell r="D3752" t="str">
            <v/>
          </cell>
          <cell r="E3752" t="str">
            <v>Hose, Vacuum 29 D x 1250 L</v>
          </cell>
          <cell r="F3752" t="str">
            <v>E8153200</v>
          </cell>
        </row>
        <row r="3753">
          <cell r="D3753">
            <v>213041</v>
          </cell>
          <cell r="E3753" t="str">
            <v>Hose, Vacuum 29 D x 1250 L</v>
          </cell>
          <cell r="F3753" t="str">
            <v>E8153200</v>
          </cell>
        </row>
        <row r="3754">
          <cell r="D3754" t="str">
            <v/>
          </cell>
          <cell r="E3754" t="str">
            <v>Wiring Harness, Vispa</v>
          </cell>
          <cell r="F3754" t="str">
            <v>E8153300</v>
          </cell>
        </row>
        <row r="3755">
          <cell r="D3755">
            <v>213154</v>
          </cell>
          <cell r="E3755" t="str">
            <v>Wiring Harness, Vispa</v>
          </cell>
          <cell r="F3755" t="str">
            <v>E8153300</v>
          </cell>
        </row>
        <row r="3756">
          <cell r="D3756" t="str">
            <v/>
          </cell>
          <cell r="E3756" t="str">
            <v>Recovery Tank Cap ASM</v>
          </cell>
          <cell r="F3756" t="str">
            <v>E8153400</v>
          </cell>
        </row>
        <row r="3757">
          <cell r="D3757">
            <v>213190</v>
          </cell>
          <cell r="E3757" t="str">
            <v>Recovery Tank Cap ASM</v>
          </cell>
          <cell r="F3757" t="str">
            <v>E8153400</v>
          </cell>
        </row>
        <row r="3758">
          <cell r="D3758" t="str">
            <v/>
          </cell>
          <cell r="E3758" t="str">
            <v>Spacer</v>
          </cell>
          <cell r="F3758" t="str">
            <v>E8153500</v>
          </cell>
        </row>
        <row r="3759">
          <cell r="D3759">
            <v>400383</v>
          </cell>
          <cell r="E3759" t="str">
            <v>Spacer</v>
          </cell>
          <cell r="F3759" t="str">
            <v>E8153500</v>
          </cell>
        </row>
        <row r="3760">
          <cell r="D3760">
            <v>40730050</v>
          </cell>
          <cell r="E3760" t="str">
            <v>Spacer</v>
          </cell>
          <cell r="F3760" t="str">
            <v>E8153500</v>
          </cell>
        </row>
        <row r="3761">
          <cell r="D3761" t="str">
            <v/>
          </cell>
          <cell r="E3761" t="str">
            <v>Contact, SB50</v>
          </cell>
          <cell r="F3761" t="str">
            <v>E8153700</v>
          </cell>
        </row>
        <row r="3762">
          <cell r="D3762">
            <v>416048</v>
          </cell>
          <cell r="E3762" t="str">
            <v>Contact, SB50</v>
          </cell>
          <cell r="F3762" t="str">
            <v>E8153700</v>
          </cell>
        </row>
        <row r="3763">
          <cell r="D3763" t="str">
            <v/>
          </cell>
          <cell r="E3763" t="str">
            <v>Vacuum Motor 12VDC 250W</v>
          </cell>
          <cell r="F3763" t="str">
            <v>E8153800</v>
          </cell>
        </row>
        <row r="3764">
          <cell r="D3764">
            <v>420672</v>
          </cell>
          <cell r="E3764" t="str">
            <v>Vacuum Motor 12VDC 250W</v>
          </cell>
          <cell r="F3764" t="str">
            <v>E8153800</v>
          </cell>
        </row>
        <row r="3765">
          <cell r="D3765" t="str">
            <v/>
          </cell>
          <cell r="E3765" t="str">
            <v>Transport Wheel 200 OD x 42 W</v>
          </cell>
          <cell r="F3765" t="str">
            <v>E8153900</v>
          </cell>
        </row>
        <row r="3766">
          <cell r="D3766">
            <v>420674</v>
          </cell>
          <cell r="E3766" t="str">
            <v>Transport Wheel 200 OD x 42 W</v>
          </cell>
          <cell r="F3766" t="str">
            <v>E8153900</v>
          </cell>
        </row>
        <row r="3767">
          <cell r="D3767" t="str">
            <v/>
          </cell>
          <cell r="E3767" t="str">
            <v>Carbon Brush Holder Ring</v>
          </cell>
          <cell r="F3767" t="str">
            <v>E8154000</v>
          </cell>
        </row>
        <row r="3768">
          <cell r="D3768">
            <v>421106</v>
          </cell>
          <cell r="E3768" t="str">
            <v>Carbon Brush Holder Ring</v>
          </cell>
          <cell r="F3768" t="str">
            <v>E8154000</v>
          </cell>
        </row>
        <row r="3769">
          <cell r="D3769" t="str">
            <v/>
          </cell>
          <cell r="E3769" t="str">
            <v>Brush Drive Belt</v>
          </cell>
          <cell r="F3769" t="str">
            <v>E8154100</v>
          </cell>
        </row>
        <row r="3770">
          <cell r="D3770">
            <v>421111</v>
          </cell>
          <cell r="E3770" t="str">
            <v>Brush Drive Belt</v>
          </cell>
          <cell r="F3770" t="str">
            <v>E8154100</v>
          </cell>
        </row>
        <row r="3771">
          <cell r="D3771" t="str">
            <v/>
          </cell>
          <cell r="E3771" t="str">
            <v>Cable, Battery Vispa Genie Before 209XXXXX</v>
          </cell>
          <cell r="F3771" t="str">
            <v>E8154200</v>
          </cell>
        </row>
        <row r="3772">
          <cell r="D3772">
            <v>421604</v>
          </cell>
          <cell r="E3772" t="str">
            <v>Cable, Battery Vispa Genie Before 209XXXXX</v>
          </cell>
          <cell r="F3772" t="str">
            <v>E8154200</v>
          </cell>
        </row>
        <row r="3773">
          <cell r="D3773" t="str">
            <v/>
          </cell>
          <cell r="E3773" t="str">
            <v>Guard, Vispa</v>
          </cell>
          <cell r="F3773" t="str">
            <v>E8154300</v>
          </cell>
        </row>
        <row r="3774">
          <cell r="D3774">
            <v>421664</v>
          </cell>
          <cell r="E3774" t="str">
            <v>Guard, Vispa</v>
          </cell>
          <cell r="F3774" t="str">
            <v>E8154300</v>
          </cell>
        </row>
        <row r="3775">
          <cell r="D3775">
            <v>422091</v>
          </cell>
          <cell r="E3775" t="str">
            <v>Guard, Vispa</v>
          </cell>
          <cell r="F3775" t="str">
            <v>E8154300</v>
          </cell>
        </row>
        <row r="3776">
          <cell r="D3776" t="str">
            <v/>
          </cell>
          <cell r="E3776" t="str">
            <v>Charger 12VDC 6AMP 120VAC ONB AGM GEL BSB50</v>
          </cell>
          <cell r="F3776" t="str">
            <v>E8154400</v>
          </cell>
        </row>
        <row r="3777">
          <cell r="D3777">
            <v>421671</v>
          </cell>
          <cell r="E3777" t="str">
            <v>Charger 12VDC 6AMP 120VAC ONB AGM GEL BSB50</v>
          </cell>
          <cell r="F3777" t="str">
            <v>E8154400</v>
          </cell>
        </row>
        <row r="3778">
          <cell r="D3778" t="str">
            <v/>
          </cell>
          <cell r="E3778" t="str">
            <v>Spring</v>
          </cell>
          <cell r="F3778" t="str">
            <v>E8154500</v>
          </cell>
        </row>
        <row r="3779">
          <cell r="D3779">
            <v>421730</v>
          </cell>
          <cell r="E3779" t="str">
            <v>Spring</v>
          </cell>
          <cell r="F3779" t="str">
            <v>E8154500</v>
          </cell>
        </row>
        <row r="3780">
          <cell r="D3780" t="str">
            <v/>
          </cell>
          <cell r="E3780" t="str">
            <v>Hose, Vacuum 20 D x 1600 L</v>
          </cell>
          <cell r="F3780" t="str">
            <v>E8154600</v>
          </cell>
        </row>
        <row r="3781">
          <cell r="D3781">
            <v>421746</v>
          </cell>
          <cell r="E3781" t="str">
            <v>Hose, Vacuum 20 D x 1600 L</v>
          </cell>
          <cell r="F3781" t="str">
            <v>E8154600</v>
          </cell>
        </row>
        <row r="3782">
          <cell r="D3782" t="str">
            <v/>
          </cell>
          <cell r="E3782" t="str">
            <v>Battery Check Card with Display, Vispa</v>
          </cell>
          <cell r="F3782" t="str">
            <v>E8154700</v>
          </cell>
        </row>
        <row r="3783">
          <cell r="D3783">
            <v>421806</v>
          </cell>
          <cell r="E3783" t="str">
            <v>Battery Check Card with Display, Vispa</v>
          </cell>
          <cell r="F3783" t="str">
            <v>E8154700</v>
          </cell>
        </row>
        <row r="3784">
          <cell r="D3784" t="str">
            <v/>
          </cell>
          <cell r="E3784" t="str">
            <v>Solution Tank Cap</v>
          </cell>
          <cell r="F3784" t="str">
            <v>E8154800</v>
          </cell>
        </row>
        <row r="3785">
          <cell r="D3785">
            <v>216412</v>
          </cell>
          <cell r="E3785" t="str">
            <v>Solution Tank Cap</v>
          </cell>
          <cell r="F3785" t="str">
            <v>E8154800</v>
          </cell>
        </row>
        <row r="3786">
          <cell r="D3786">
            <v>422004</v>
          </cell>
          <cell r="E3786" t="str">
            <v>Solution Tank Cap</v>
          </cell>
          <cell r="F3786" t="str">
            <v>E8154800</v>
          </cell>
        </row>
        <row r="3787">
          <cell r="D3787" t="str">
            <v/>
          </cell>
          <cell r="E3787" t="str">
            <v>O-Ring</v>
          </cell>
          <cell r="F3787" t="str">
            <v>E8154900</v>
          </cell>
        </row>
        <row r="3788">
          <cell r="D3788">
            <v>422064</v>
          </cell>
          <cell r="E3788" t="str">
            <v>O-Ring</v>
          </cell>
          <cell r="F3788" t="str">
            <v>E8154900</v>
          </cell>
        </row>
        <row r="3789">
          <cell r="D3789" t="str">
            <v/>
          </cell>
          <cell r="E3789" t="str">
            <v>Ball Valve</v>
          </cell>
          <cell r="F3789" t="str">
            <v>E8155000</v>
          </cell>
        </row>
        <row r="3790">
          <cell r="D3790">
            <v>422183</v>
          </cell>
          <cell r="E3790" t="str">
            <v>Ball Valve</v>
          </cell>
          <cell r="F3790" t="str">
            <v>E8155000</v>
          </cell>
        </row>
        <row r="3791">
          <cell r="D3791" t="str">
            <v/>
          </cell>
          <cell r="E3791" t="str">
            <v>Threaded Elbow</v>
          </cell>
          <cell r="F3791" t="str">
            <v>E8155100</v>
          </cell>
        </row>
        <row r="3792">
          <cell r="D3792">
            <v>422184</v>
          </cell>
          <cell r="E3792" t="str">
            <v>Threaded Elbow</v>
          </cell>
          <cell r="F3792" t="str">
            <v>E8155100</v>
          </cell>
        </row>
        <row r="3793">
          <cell r="D3793" t="str">
            <v/>
          </cell>
          <cell r="E3793" t="str">
            <v>Fitting, Brass, 1/4" x 7mm</v>
          </cell>
          <cell r="F3793" t="str">
            <v>E8155200</v>
          </cell>
        </row>
        <row r="3794">
          <cell r="D3794">
            <v>422186</v>
          </cell>
          <cell r="E3794" t="str">
            <v>Fitting, Brass, 1/4" x 7mm</v>
          </cell>
          <cell r="F3794" t="str">
            <v>E8155200</v>
          </cell>
        </row>
        <row r="3795">
          <cell r="D3795" t="str">
            <v/>
          </cell>
          <cell r="E3795" t="str">
            <v>Carbon Brush</v>
          </cell>
          <cell r="F3795" t="str">
            <v>E8155300</v>
          </cell>
        </row>
        <row r="3796">
          <cell r="D3796">
            <v>422462</v>
          </cell>
          <cell r="E3796" t="str">
            <v>Carbon Brush</v>
          </cell>
          <cell r="F3796" t="str">
            <v>E8155300</v>
          </cell>
        </row>
        <row r="3797">
          <cell r="D3797" t="str">
            <v/>
          </cell>
          <cell r="E3797" t="str">
            <v>Chopper Board, Rider Sweeper 60Amp</v>
          </cell>
          <cell r="F3797" t="str">
            <v>E8155400</v>
          </cell>
        </row>
        <row r="3798">
          <cell r="D3798">
            <v>422536</v>
          </cell>
          <cell r="E3798" t="str">
            <v>Chopper Board, Rider Sweeper 60Amp</v>
          </cell>
          <cell r="F3798" t="str">
            <v>E8155400</v>
          </cell>
        </row>
        <row r="3799">
          <cell r="D3799" t="str">
            <v/>
          </cell>
          <cell r="E3799" t="str">
            <v>Brush Motor 12VDC 360W</v>
          </cell>
          <cell r="F3799" t="str">
            <v>E8155500</v>
          </cell>
        </row>
        <row r="3800">
          <cell r="D3800">
            <v>420605</v>
          </cell>
          <cell r="E3800" t="str">
            <v>Brush Motor 12VDC 360W</v>
          </cell>
          <cell r="F3800" t="str">
            <v>E8155500</v>
          </cell>
        </row>
        <row r="3801">
          <cell r="D3801">
            <v>422660</v>
          </cell>
          <cell r="E3801" t="str">
            <v>Brush Motor 12VDC 360W</v>
          </cell>
          <cell r="F3801" t="str">
            <v>E8155500</v>
          </cell>
        </row>
        <row r="3802">
          <cell r="D3802" t="str">
            <v/>
          </cell>
          <cell r="E3802" t="str">
            <v>Solution Tank</v>
          </cell>
          <cell r="F3802" t="str">
            <v>E8155600</v>
          </cell>
        </row>
        <row r="3803">
          <cell r="D3803">
            <v>421933</v>
          </cell>
          <cell r="E3803" t="str">
            <v>Solution Tank</v>
          </cell>
          <cell r="F3803" t="str">
            <v>E8155600</v>
          </cell>
        </row>
        <row r="3804">
          <cell r="D3804">
            <v>422716</v>
          </cell>
          <cell r="E3804" t="str">
            <v>Solution Tank</v>
          </cell>
          <cell r="F3804" t="str">
            <v>E8155600</v>
          </cell>
        </row>
        <row r="3805">
          <cell r="D3805" t="str">
            <v/>
          </cell>
          <cell r="E3805" t="str">
            <v>Tank, Recovery Vispa</v>
          </cell>
          <cell r="F3805" t="str">
            <v>E8155700</v>
          </cell>
        </row>
        <row r="3806">
          <cell r="D3806">
            <v>421935</v>
          </cell>
          <cell r="E3806" t="str">
            <v>Tank, Recovery Vispa</v>
          </cell>
          <cell r="F3806" t="str">
            <v>E8155700</v>
          </cell>
        </row>
        <row r="3807">
          <cell r="D3807">
            <v>422717</v>
          </cell>
          <cell r="E3807" t="str">
            <v>Tank, Recovery Vispa</v>
          </cell>
          <cell r="F3807" t="str">
            <v>E8155700</v>
          </cell>
        </row>
        <row r="3808">
          <cell r="D3808" t="str">
            <v/>
          </cell>
          <cell r="E3808" t="str">
            <v>Carbon Brush Holder Ring</v>
          </cell>
          <cell r="F3808" t="str">
            <v>E8155800</v>
          </cell>
        </row>
        <row r="3809">
          <cell r="D3809">
            <v>422790</v>
          </cell>
          <cell r="E3809" t="str">
            <v>Carbon Brush Holder Ring</v>
          </cell>
          <cell r="F3809" t="str">
            <v>E8155800</v>
          </cell>
        </row>
        <row r="3810">
          <cell r="D3810" t="str">
            <v/>
          </cell>
          <cell r="E3810" t="str">
            <v>Decal</v>
          </cell>
          <cell r="F3810" t="str">
            <v>E8155900</v>
          </cell>
        </row>
        <row r="3811">
          <cell r="D3811">
            <v>404955</v>
          </cell>
          <cell r="E3811" t="str">
            <v>Decal</v>
          </cell>
          <cell r="F3811" t="str">
            <v>E8155900</v>
          </cell>
        </row>
        <row r="3812">
          <cell r="D3812">
            <v>66401306</v>
          </cell>
          <cell r="E3812" t="str">
            <v>Decal</v>
          </cell>
          <cell r="F3812" t="str">
            <v>E8155900</v>
          </cell>
        </row>
        <row r="3813">
          <cell r="D3813" t="str">
            <v/>
          </cell>
          <cell r="E3813" t="str">
            <v>Decal</v>
          </cell>
          <cell r="F3813" t="str">
            <v>E8156000</v>
          </cell>
        </row>
        <row r="3814">
          <cell r="D3814">
            <v>404975</v>
          </cell>
          <cell r="E3814" t="str">
            <v>Decal</v>
          </cell>
          <cell r="F3814" t="str">
            <v>E8156000</v>
          </cell>
        </row>
        <row r="3815">
          <cell r="D3815">
            <v>66401326</v>
          </cell>
          <cell r="E3815" t="str">
            <v>Decal</v>
          </cell>
          <cell r="F3815" t="str">
            <v>E8156000</v>
          </cell>
        </row>
        <row r="3816">
          <cell r="D3816" t="str">
            <v/>
          </cell>
          <cell r="E3816" t="str">
            <v>Decal</v>
          </cell>
          <cell r="F3816" t="str">
            <v>E8156100</v>
          </cell>
        </row>
        <row r="3817">
          <cell r="D3817">
            <v>405010</v>
          </cell>
          <cell r="E3817" t="str">
            <v>Decal</v>
          </cell>
          <cell r="F3817" t="str">
            <v>E8156100</v>
          </cell>
        </row>
        <row r="3818">
          <cell r="D3818">
            <v>66401362</v>
          </cell>
          <cell r="E3818" t="str">
            <v>Decal</v>
          </cell>
          <cell r="F3818" t="str">
            <v>E8156100</v>
          </cell>
        </row>
        <row r="3819">
          <cell r="D3819" t="str">
            <v/>
          </cell>
          <cell r="E3819" t="str">
            <v>Pulley</v>
          </cell>
          <cell r="F3819" t="str">
            <v>E8156200</v>
          </cell>
        </row>
        <row r="3820">
          <cell r="D3820">
            <v>210235</v>
          </cell>
          <cell r="E3820" t="str">
            <v>Pulley</v>
          </cell>
          <cell r="F3820" t="str">
            <v>E8156200</v>
          </cell>
        </row>
        <row r="3821">
          <cell r="D3821">
            <v>69410140</v>
          </cell>
          <cell r="E3821" t="str">
            <v>Pulley</v>
          </cell>
          <cell r="F3821" t="str">
            <v>E8156200</v>
          </cell>
        </row>
        <row r="3822">
          <cell r="D3822" t="str">
            <v/>
          </cell>
          <cell r="E3822" t="str">
            <v>Seeger Ring</v>
          </cell>
          <cell r="F3822" t="str">
            <v>E8156300</v>
          </cell>
        </row>
        <row r="3823">
          <cell r="D3823">
            <v>408333</v>
          </cell>
          <cell r="E3823" t="str">
            <v>Seeger Ring</v>
          </cell>
          <cell r="F3823" t="str">
            <v>E8156300</v>
          </cell>
        </row>
        <row r="3824">
          <cell r="D3824">
            <v>70210002</v>
          </cell>
          <cell r="E3824" t="str">
            <v>Seeger Ring</v>
          </cell>
          <cell r="F3824" t="str">
            <v>E8156300</v>
          </cell>
        </row>
        <row r="3825">
          <cell r="D3825" t="str">
            <v/>
          </cell>
          <cell r="E3825" t="str">
            <v>Carbon Brush Holder</v>
          </cell>
          <cell r="F3825" t="str">
            <v>E8156400</v>
          </cell>
        </row>
        <row r="3826">
          <cell r="D3826">
            <v>409722</v>
          </cell>
          <cell r="E3826" t="str">
            <v>Carbon Brush Holder</v>
          </cell>
          <cell r="F3826" t="str">
            <v>E8156400</v>
          </cell>
        </row>
        <row r="3827">
          <cell r="D3827">
            <v>72901029</v>
          </cell>
          <cell r="E3827" t="str">
            <v>Carbon Brush Holder</v>
          </cell>
          <cell r="F3827" t="str">
            <v>E8156400</v>
          </cell>
        </row>
        <row r="3828">
          <cell r="D3828" t="str">
            <v/>
          </cell>
          <cell r="E3828" t="str">
            <v>Clamp, 4.8x200 Black</v>
          </cell>
          <cell r="F3828" t="str">
            <v>E8156500</v>
          </cell>
        </row>
        <row r="3829">
          <cell r="D3829">
            <v>410277</v>
          </cell>
          <cell r="E3829" t="str">
            <v>Clamp, 4.8x200 Black</v>
          </cell>
          <cell r="F3829" t="str">
            <v>E8156500</v>
          </cell>
        </row>
        <row r="3830">
          <cell r="D3830">
            <v>74210004</v>
          </cell>
          <cell r="E3830" t="str">
            <v>Clamp, 4.8x200 Black</v>
          </cell>
          <cell r="F3830" t="str">
            <v>E8156500</v>
          </cell>
        </row>
        <row r="3831">
          <cell r="D3831" t="str">
            <v/>
          </cell>
          <cell r="E3831" t="str">
            <v>Spring</v>
          </cell>
          <cell r="F3831" t="str">
            <v>E8156600</v>
          </cell>
        </row>
        <row r="3832">
          <cell r="D3832">
            <v>410524</v>
          </cell>
          <cell r="E3832" t="str">
            <v>Spring</v>
          </cell>
          <cell r="F3832" t="str">
            <v>E8156600</v>
          </cell>
        </row>
        <row r="3833">
          <cell r="D3833">
            <v>74803053</v>
          </cell>
          <cell r="E3833" t="str">
            <v>Spring</v>
          </cell>
          <cell r="F3833" t="str">
            <v>E8156600</v>
          </cell>
        </row>
        <row r="3834">
          <cell r="D3834" t="str">
            <v/>
          </cell>
          <cell r="E3834" t="str">
            <v>Reduction Gearbox, Left</v>
          </cell>
          <cell r="F3834" t="str">
            <v>E8156700</v>
          </cell>
        </row>
        <row r="3835">
          <cell r="D3835">
            <v>210506</v>
          </cell>
          <cell r="E3835" t="str">
            <v>Reduction Gearbox, Left</v>
          </cell>
          <cell r="F3835" t="str">
            <v>E8156700</v>
          </cell>
        </row>
        <row r="3836">
          <cell r="D3836" t="str">
            <v xml:space="preserve">A2050006                      </v>
          </cell>
          <cell r="E3836" t="str">
            <v>Reduction Gearbox, Left</v>
          </cell>
          <cell r="F3836" t="str">
            <v>E8156700</v>
          </cell>
        </row>
        <row r="3837">
          <cell r="D3837" t="str">
            <v/>
          </cell>
          <cell r="E3837" t="str">
            <v>Reduction Gearbox, Right</v>
          </cell>
          <cell r="F3837" t="str">
            <v>E8156800</v>
          </cell>
        </row>
        <row r="3838">
          <cell r="D3838" t="str">
            <v xml:space="preserve">A2050007                      </v>
          </cell>
          <cell r="E3838" t="str">
            <v>Reduction Gearbox, Right</v>
          </cell>
          <cell r="F3838" t="str">
            <v>E8156800</v>
          </cell>
        </row>
        <row r="3839">
          <cell r="D3839" t="str">
            <v/>
          </cell>
          <cell r="E3839" t="str">
            <v>Switch Box, Handle, Black - Without the cord hole drilled ou</v>
          </cell>
          <cell r="F3839" t="str">
            <v>E8156900</v>
          </cell>
        </row>
        <row r="3840">
          <cell r="D3840" t="str">
            <v xml:space="preserve">310229B                       </v>
          </cell>
          <cell r="E3840" t="str">
            <v>Switch Box, Handle, Black - Without the cord hole drilled ou</v>
          </cell>
          <cell r="F3840" t="str">
            <v>E8156900</v>
          </cell>
        </row>
        <row r="3841">
          <cell r="D3841" t="str">
            <v/>
          </cell>
          <cell r="E3841" t="str">
            <v>Tube</v>
          </cell>
          <cell r="F3841" t="str">
            <v>E8157000</v>
          </cell>
        </row>
        <row r="3842">
          <cell r="D3842">
            <v>209541</v>
          </cell>
          <cell r="E3842" t="str">
            <v>Tube</v>
          </cell>
          <cell r="F3842" t="str">
            <v>E8157000</v>
          </cell>
        </row>
        <row r="3843">
          <cell r="D3843">
            <v>67521670</v>
          </cell>
          <cell r="E3843" t="str">
            <v>Tube</v>
          </cell>
          <cell r="F3843" t="str">
            <v>E8157000</v>
          </cell>
        </row>
        <row r="3844">
          <cell r="D3844" t="str">
            <v/>
          </cell>
          <cell r="E3844" t="str">
            <v>Pad Holder, Magna 100</v>
          </cell>
          <cell r="F3844" t="str">
            <v>E8157100</v>
          </cell>
        </row>
        <row r="3845">
          <cell r="D3845">
            <v>405516</v>
          </cell>
          <cell r="E3845" t="str">
            <v>Pad Holder, Magna 100</v>
          </cell>
          <cell r="F3845" t="str">
            <v>E8157100</v>
          </cell>
        </row>
        <row r="3846">
          <cell r="D3846" t="str">
            <v/>
          </cell>
          <cell r="E3846" t="str">
            <v>Caster</v>
          </cell>
          <cell r="F3846" t="str">
            <v>E8157200</v>
          </cell>
        </row>
        <row r="3847">
          <cell r="D3847">
            <v>411715</v>
          </cell>
          <cell r="E3847" t="str">
            <v>Caster</v>
          </cell>
          <cell r="F3847" t="str">
            <v>E8157200</v>
          </cell>
        </row>
        <row r="3848">
          <cell r="D3848" t="str">
            <v xml:space="preserve">E7050090                      </v>
          </cell>
          <cell r="E3848" t="str">
            <v>Caster</v>
          </cell>
          <cell r="F3848" t="str">
            <v>E8157200</v>
          </cell>
        </row>
        <row r="3849">
          <cell r="D3849" t="str">
            <v/>
          </cell>
          <cell r="E3849" t="str">
            <v>Blade, Front Magna 85</v>
          </cell>
          <cell r="F3849" t="str">
            <v>E8157500</v>
          </cell>
        </row>
        <row r="3850">
          <cell r="D3850">
            <v>202287</v>
          </cell>
          <cell r="E3850" t="str">
            <v>Blade, Front Magna 85</v>
          </cell>
          <cell r="F3850" t="str">
            <v>E8157500</v>
          </cell>
        </row>
        <row r="3851">
          <cell r="D3851" t="str">
            <v xml:space="preserve">E7722020                      </v>
          </cell>
          <cell r="E3851" t="str">
            <v>Blade, Front Magna 85</v>
          </cell>
          <cell r="F3851" t="str">
            <v>E8157500</v>
          </cell>
        </row>
        <row r="3852">
          <cell r="D3852" t="str">
            <v/>
          </cell>
          <cell r="E3852" t="str">
            <v>Blade, Rear Magna 85</v>
          </cell>
          <cell r="F3852" t="str">
            <v>E8157600</v>
          </cell>
        </row>
        <row r="3853">
          <cell r="D3853">
            <v>405492</v>
          </cell>
          <cell r="E3853" t="str">
            <v>Blade, Rear Magna 85</v>
          </cell>
          <cell r="F3853" t="str">
            <v>E8157600</v>
          </cell>
        </row>
        <row r="3854">
          <cell r="D3854" t="str">
            <v xml:space="preserve">E7722040                      </v>
          </cell>
          <cell r="E3854" t="str">
            <v>Blade, Rear Magna 85</v>
          </cell>
          <cell r="F3854" t="str">
            <v>E8157600</v>
          </cell>
        </row>
        <row r="3855">
          <cell r="D3855" t="str">
            <v/>
          </cell>
          <cell r="E3855" t="str">
            <v>Blade, Rear Magna 100</v>
          </cell>
          <cell r="F3855" t="str">
            <v>E8157700</v>
          </cell>
        </row>
        <row r="3856">
          <cell r="D3856">
            <v>406158</v>
          </cell>
          <cell r="E3856" t="str">
            <v>Blade, Rear Magna 100</v>
          </cell>
          <cell r="F3856" t="str">
            <v>E8157700</v>
          </cell>
        </row>
        <row r="3857">
          <cell r="D3857" t="str">
            <v xml:space="preserve">E7727010                      </v>
          </cell>
          <cell r="E3857" t="str">
            <v>Blade, Rear Magna 100</v>
          </cell>
          <cell r="F3857" t="str">
            <v>E8157700</v>
          </cell>
        </row>
        <row r="3858">
          <cell r="D3858" t="str">
            <v/>
          </cell>
          <cell r="E3858" t="str">
            <v>Blade, Front Magna 100</v>
          </cell>
          <cell r="F3858" t="str">
            <v>E8157800</v>
          </cell>
        </row>
        <row r="3859">
          <cell r="D3859">
            <v>202290</v>
          </cell>
          <cell r="E3859" t="str">
            <v>Blade, Front Magna 100</v>
          </cell>
          <cell r="F3859" t="str">
            <v>E8157800</v>
          </cell>
        </row>
        <row r="3860">
          <cell r="D3860" t="str">
            <v xml:space="preserve">E7727020                      </v>
          </cell>
          <cell r="E3860" t="str">
            <v>Blade, Front Magna 100</v>
          </cell>
          <cell r="F3860" t="str">
            <v>E8157800</v>
          </cell>
        </row>
        <row r="3861">
          <cell r="D3861" t="str">
            <v/>
          </cell>
          <cell r="E3861" t="str">
            <v>Pin</v>
          </cell>
          <cell r="F3861" t="str">
            <v>E8157900</v>
          </cell>
        </row>
        <row r="3862">
          <cell r="D3862">
            <v>203779</v>
          </cell>
          <cell r="E3862" t="str">
            <v>Pin</v>
          </cell>
          <cell r="F3862" t="str">
            <v>E8157900</v>
          </cell>
        </row>
        <row r="3863">
          <cell r="D3863" t="str">
            <v xml:space="preserve">R3817050                      </v>
          </cell>
          <cell r="E3863" t="str">
            <v>Pin</v>
          </cell>
          <cell r="F3863" t="str">
            <v>E8157900</v>
          </cell>
        </row>
        <row r="3864">
          <cell r="D3864" t="str">
            <v/>
          </cell>
          <cell r="E3864" t="str">
            <v>Seat, Rider Sweeper</v>
          </cell>
          <cell r="F3864" t="str">
            <v>E8158000</v>
          </cell>
        </row>
        <row r="3865">
          <cell r="D3865">
            <v>415514</v>
          </cell>
          <cell r="E3865" t="str">
            <v>Seat, Rider Sweeper</v>
          </cell>
          <cell r="F3865" t="str">
            <v>E8158000</v>
          </cell>
        </row>
        <row r="3866">
          <cell r="D3866" t="str">
            <v xml:space="preserve">R6046130                      </v>
          </cell>
          <cell r="E3866" t="str">
            <v>Seat, Rider Sweeper</v>
          </cell>
          <cell r="F3866" t="str">
            <v>E8158000</v>
          </cell>
        </row>
        <row r="3867">
          <cell r="D3867" t="str">
            <v/>
          </cell>
          <cell r="E3867" t="str">
            <v>Shim</v>
          </cell>
          <cell r="F3867" t="str">
            <v>E8158100</v>
          </cell>
        </row>
        <row r="3868">
          <cell r="D3868">
            <v>409237</v>
          </cell>
          <cell r="E3868" t="str">
            <v>Shim</v>
          </cell>
          <cell r="F3868" t="str">
            <v>E8158100</v>
          </cell>
        </row>
        <row r="3869">
          <cell r="D3869" t="str">
            <v xml:space="preserve">T1216001                      </v>
          </cell>
          <cell r="E3869" t="str">
            <v>Shim</v>
          </cell>
          <cell r="F3869" t="str">
            <v>E8158100</v>
          </cell>
        </row>
        <row r="3870">
          <cell r="D3870" t="str">
            <v/>
          </cell>
          <cell r="E3870" t="str">
            <v>Plug, 3/8 Lock IT, BLK</v>
          </cell>
          <cell r="F3870" t="str">
            <v>E8158200</v>
          </cell>
        </row>
        <row r="3871">
          <cell r="D3871">
            <v>110335</v>
          </cell>
          <cell r="E3871" t="str">
            <v>Plug, 3/8 Lock IT, BLK</v>
          </cell>
          <cell r="F3871" t="str">
            <v>E8158200</v>
          </cell>
        </row>
        <row r="3872">
          <cell r="D3872" t="str">
            <v/>
          </cell>
          <cell r="E3872" t="str">
            <v>Nut 10-24 hex</v>
          </cell>
          <cell r="F3872" t="str">
            <v>E8158400</v>
          </cell>
        </row>
        <row r="3873">
          <cell r="D3873">
            <v>110340</v>
          </cell>
          <cell r="E3873" t="str">
            <v>Nut 10-24 hex</v>
          </cell>
          <cell r="F3873" t="str">
            <v>E8158400</v>
          </cell>
        </row>
        <row r="3874">
          <cell r="D3874" t="str">
            <v/>
          </cell>
          <cell r="E3874" t="str">
            <v>Hinge, 10 x 1.5</v>
          </cell>
          <cell r="F3874" t="str">
            <v>E8158600</v>
          </cell>
        </row>
        <row r="3875">
          <cell r="D3875">
            <v>110342</v>
          </cell>
          <cell r="E3875" t="str">
            <v>Hinge, 10 x 1.5</v>
          </cell>
          <cell r="F3875" t="str">
            <v>E8158600</v>
          </cell>
        </row>
        <row r="3876">
          <cell r="D3876" t="str">
            <v/>
          </cell>
          <cell r="E3876" t="str">
            <v>Cover Base, DC Battery Burnisher Rev A</v>
          </cell>
          <cell r="F3876" t="str">
            <v>E8158700</v>
          </cell>
        </row>
        <row r="3877">
          <cell r="D3877">
            <v>310213</v>
          </cell>
          <cell r="E3877" t="str">
            <v>Cover Base, DC Battery Burnisher Rev A</v>
          </cell>
          <cell r="F3877" t="str">
            <v>E8158700</v>
          </cell>
        </row>
        <row r="3878">
          <cell r="D3878" t="str">
            <v/>
          </cell>
          <cell r="E3878" t="str">
            <v>Meter, 50 mv, 0-50 amp, Scale Green 0-40 amps, Red 40-50 amp</v>
          </cell>
          <cell r="F3878" t="str">
            <v>E8158800</v>
          </cell>
        </row>
        <row r="3879">
          <cell r="D3879">
            <v>210184</v>
          </cell>
          <cell r="E3879" t="str">
            <v>Meter, 50 mv, 0-50 amp, Scale Green 0-40 amps, Red 40-50 amp</v>
          </cell>
          <cell r="F3879" t="str">
            <v>E8158800</v>
          </cell>
        </row>
        <row r="3880">
          <cell r="D3880" t="str">
            <v/>
          </cell>
          <cell r="E3880" t="str">
            <v>Shunt, 50 mv 50 amp unmounted</v>
          </cell>
          <cell r="F3880" t="str">
            <v>E8158900</v>
          </cell>
        </row>
        <row r="3881">
          <cell r="D3881">
            <v>210185</v>
          </cell>
          <cell r="E3881" t="str">
            <v>Shunt, 50 mv 50 amp unmounted</v>
          </cell>
          <cell r="F3881" t="str">
            <v>E8158900</v>
          </cell>
        </row>
        <row r="3882">
          <cell r="D3882" t="str">
            <v/>
          </cell>
          <cell r="E3882" t="str">
            <v>Lanyard, Style B - FPC-24N</v>
          </cell>
          <cell r="F3882" t="str">
            <v>E8159000</v>
          </cell>
        </row>
        <row r="3883">
          <cell r="D3883">
            <v>110341</v>
          </cell>
          <cell r="E3883" t="str">
            <v>Lanyard, Style B - FPC-24N</v>
          </cell>
          <cell r="F3883" t="str">
            <v>E8159000</v>
          </cell>
        </row>
        <row r="3884">
          <cell r="D3884" t="str">
            <v/>
          </cell>
          <cell r="E3884" t="str">
            <v>Cooling Ducting</v>
          </cell>
          <cell r="F3884" t="str">
            <v>E8159100</v>
          </cell>
        </row>
        <row r="3885">
          <cell r="D3885" t="str">
            <v xml:space="preserve">T-A001                        </v>
          </cell>
          <cell r="E3885" t="str">
            <v>Cooling Ducting</v>
          </cell>
          <cell r="F3885" t="str">
            <v>E8159100</v>
          </cell>
        </row>
        <row r="3886">
          <cell r="D3886" t="str">
            <v/>
          </cell>
          <cell r="E3886" t="str">
            <v>Key Switch, KSO-SC</v>
          </cell>
          <cell r="F3886" t="str">
            <v>E8159400</v>
          </cell>
        </row>
        <row r="3887">
          <cell r="D3887">
            <v>210181</v>
          </cell>
          <cell r="E3887" t="str">
            <v>Key Switch, KSO-SC</v>
          </cell>
          <cell r="F3887" t="str">
            <v>E8159400</v>
          </cell>
        </row>
        <row r="3888">
          <cell r="D3888" t="str">
            <v/>
          </cell>
          <cell r="E3888" t="str">
            <v>Charger 36 v 15 amp</v>
          </cell>
          <cell r="F3888" t="str">
            <v>E8159500</v>
          </cell>
        </row>
        <row r="3889">
          <cell r="D3889">
            <v>210186</v>
          </cell>
          <cell r="E3889" t="str">
            <v>Charger 36 v 15 amp</v>
          </cell>
          <cell r="F3889" t="str">
            <v>E8159500</v>
          </cell>
        </row>
        <row r="3890">
          <cell r="D3890" t="str">
            <v/>
          </cell>
          <cell r="E3890" t="str">
            <v>Circuit Breaker 50 amp 1648-009-50,  10-32 screw terminals</v>
          </cell>
          <cell r="F3890" t="str">
            <v>E8159600</v>
          </cell>
        </row>
        <row r="3891">
          <cell r="D3891">
            <v>210182</v>
          </cell>
          <cell r="E3891" t="str">
            <v>Circuit Breaker 50 amp 1648-009-50,  10-32 screw terminals</v>
          </cell>
          <cell r="F3891" t="str">
            <v>E8159600</v>
          </cell>
        </row>
        <row r="3892">
          <cell r="D3892" t="str">
            <v/>
          </cell>
          <cell r="E3892" t="str">
            <v>Circuit Breaker 10 amp 1600-037-100  1/4 in. Tab terminals</v>
          </cell>
          <cell r="F3892" t="str">
            <v>E8159700</v>
          </cell>
        </row>
        <row r="3893">
          <cell r="D3893">
            <v>210183</v>
          </cell>
          <cell r="E3893" t="str">
            <v>Circuit Breaker 10 amp 1600-037-100  1/4 in. Tab terminals</v>
          </cell>
          <cell r="F3893" t="str">
            <v>E8159700</v>
          </cell>
        </row>
        <row r="3894">
          <cell r="D3894" t="str">
            <v/>
          </cell>
          <cell r="E3894" t="str">
            <v>Axle - .75 x 19.75</v>
          </cell>
          <cell r="F3894" t="str">
            <v>E8159800</v>
          </cell>
        </row>
        <row r="3895">
          <cell r="D3895">
            <v>310217</v>
          </cell>
          <cell r="E3895" t="str">
            <v>Axle - .75 x 19.75</v>
          </cell>
          <cell r="F3895" t="str">
            <v>E8159800</v>
          </cell>
        </row>
        <row r="3896">
          <cell r="D3896" t="str">
            <v/>
          </cell>
          <cell r="E3896" t="str">
            <v>Axle, 1/2 in. x 2.25</v>
          </cell>
          <cell r="F3896" t="str">
            <v>E8159900</v>
          </cell>
        </row>
        <row r="3897">
          <cell r="D3897">
            <v>310231</v>
          </cell>
          <cell r="E3897" t="str">
            <v>Axle, 1/2 in. x 2.25</v>
          </cell>
          <cell r="F3897" t="str">
            <v>E8159900</v>
          </cell>
        </row>
        <row r="3898">
          <cell r="D3898" t="str">
            <v/>
          </cell>
          <cell r="E3898" t="str">
            <v>Motor, Vacuum 3-stage</v>
          </cell>
          <cell r="F3898" t="str">
            <v>E8160000</v>
          </cell>
        </row>
        <row r="3899">
          <cell r="D3899" t="str">
            <v xml:space="preserve">72365A                        </v>
          </cell>
          <cell r="E3899" t="str">
            <v>Motor, Vacuum 3-stage</v>
          </cell>
          <cell r="F3899" t="str">
            <v>E8160000</v>
          </cell>
        </row>
        <row r="3900">
          <cell r="D3900" t="str">
            <v/>
          </cell>
          <cell r="E3900" t="str">
            <v>Screw, M6 x 16</v>
          </cell>
          <cell r="F3900" t="str">
            <v>E8160100</v>
          </cell>
        </row>
        <row r="3901">
          <cell r="D3901">
            <v>10.516999999999999</v>
          </cell>
          <cell r="E3901" t="str">
            <v>Screw, M6 x 16</v>
          </cell>
          <cell r="F3901" t="str">
            <v>E8160100</v>
          </cell>
        </row>
        <row r="3902">
          <cell r="D3902">
            <v>418317</v>
          </cell>
          <cell r="E3902" t="str">
            <v>Screw, M6 x 16</v>
          </cell>
          <cell r="F3902" t="str">
            <v>E8160100</v>
          </cell>
        </row>
        <row r="3903">
          <cell r="D3903" t="str">
            <v/>
          </cell>
          <cell r="E3903" t="str">
            <v>Axle 1/2 x 15.375</v>
          </cell>
          <cell r="F3903" t="str">
            <v>E8160200</v>
          </cell>
        </row>
        <row r="3904">
          <cell r="D3904">
            <v>310230</v>
          </cell>
          <cell r="E3904" t="str">
            <v>Axle 1/2 x 15.375</v>
          </cell>
          <cell r="F3904" t="str">
            <v>E8160200</v>
          </cell>
        </row>
        <row r="3905">
          <cell r="D3905" t="str">
            <v/>
          </cell>
          <cell r="E3905" t="str">
            <v>Gasket 3/4 x 1/4 x 10 ft</v>
          </cell>
          <cell r="F3905" t="str">
            <v>E8160400</v>
          </cell>
        </row>
        <row r="3906">
          <cell r="D3906">
            <v>110338</v>
          </cell>
          <cell r="E3906" t="str">
            <v>Gasket 3/4 x 1/4 x 10 ft</v>
          </cell>
          <cell r="F3906" t="str">
            <v>E8160400</v>
          </cell>
        </row>
        <row r="3907">
          <cell r="D3907" t="str">
            <v xml:space="preserve">2RRF2                         </v>
          </cell>
          <cell r="E3907" t="str">
            <v>Gasket 3/4 x 1/4 x 10 ft</v>
          </cell>
          <cell r="F3907" t="str">
            <v>E8160400</v>
          </cell>
        </row>
        <row r="3908">
          <cell r="D3908" t="str">
            <v/>
          </cell>
          <cell r="E3908" t="str">
            <v>Wheels-Squeegee</v>
          </cell>
          <cell r="F3908" t="str">
            <v>E8160500</v>
          </cell>
        </row>
        <row r="3909">
          <cell r="D3909">
            <v>41.015999999999998</v>
          </cell>
          <cell r="E3909" t="str">
            <v>Wheels-Squeegee</v>
          </cell>
          <cell r="F3909" t="str">
            <v>E8160500</v>
          </cell>
        </row>
        <row r="3910">
          <cell r="D3910">
            <v>418021</v>
          </cell>
          <cell r="E3910" t="str">
            <v>Wheels-Squeegee</v>
          </cell>
          <cell r="F3910" t="str">
            <v>E8160500</v>
          </cell>
        </row>
        <row r="3911">
          <cell r="D3911" t="str">
            <v/>
          </cell>
          <cell r="E3911" t="str">
            <v>Rear Blade Media</v>
          </cell>
          <cell r="F3911" t="str">
            <v>E8160600</v>
          </cell>
        </row>
        <row r="3912">
          <cell r="D3912">
            <v>406101</v>
          </cell>
          <cell r="E3912" t="str">
            <v>Rear Blade Media</v>
          </cell>
          <cell r="F3912" t="str">
            <v>E8160600</v>
          </cell>
        </row>
        <row r="3913">
          <cell r="D3913">
            <v>67703250</v>
          </cell>
          <cell r="E3913" t="str">
            <v>Rear Blade Media</v>
          </cell>
          <cell r="F3913" t="str">
            <v>E8160600</v>
          </cell>
        </row>
        <row r="3914">
          <cell r="D3914" t="str">
            <v/>
          </cell>
          <cell r="E3914" t="str">
            <v>Brush Heavy Scrub 14" PPL</v>
          </cell>
          <cell r="F3914" t="str">
            <v>E8160800</v>
          </cell>
        </row>
        <row r="3915">
          <cell r="D3915">
            <v>421701</v>
          </cell>
          <cell r="E3915" t="str">
            <v>Brush Heavy Scrub 14" PPL</v>
          </cell>
          <cell r="F3915" t="str">
            <v>E8160800</v>
          </cell>
        </row>
        <row r="3916">
          <cell r="D3916" t="str">
            <v/>
          </cell>
          <cell r="E3916" t="str">
            <v>Blade</v>
          </cell>
          <cell r="F3916" t="str">
            <v>E8161000</v>
          </cell>
        </row>
        <row r="3917">
          <cell r="D3917">
            <v>411755</v>
          </cell>
          <cell r="E3917" t="str">
            <v>Blade</v>
          </cell>
          <cell r="F3917" t="str">
            <v>E8161000</v>
          </cell>
        </row>
        <row r="3918">
          <cell r="D3918" t="str">
            <v xml:space="preserve">E8862060                      </v>
          </cell>
          <cell r="E3918" t="str">
            <v>Blade</v>
          </cell>
          <cell r="F3918" t="str">
            <v>E8161000</v>
          </cell>
        </row>
        <row r="3919">
          <cell r="D3919" t="str">
            <v/>
          </cell>
          <cell r="E3919" t="str">
            <v>Blade</v>
          </cell>
          <cell r="F3919" t="str">
            <v>E8161100</v>
          </cell>
        </row>
        <row r="3920">
          <cell r="D3920">
            <v>411754</v>
          </cell>
          <cell r="E3920" t="str">
            <v>Blade</v>
          </cell>
          <cell r="F3920" t="str">
            <v>E8161100</v>
          </cell>
        </row>
        <row r="3921">
          <cell r="D3921" t="str">
            <v xml:space="preserve">E8862050                      </v>
          </cell>
          <cell r="E3921" t="str">
            <v>Blade</v>
          </cell>
          <cell r="F3921" t="str">
            <v>E8161100</v>
          </cell>
        </row>
        <row r="3922">
          <cell r="D3922" t="str">
            <v/>
          </cell>
          <cell r="E3922" t="str">
            <v>Blade</v>
          </cell>
          <cell r="F3922" t="str">
            <v>E8161200</v>
          </cell>
        </row>
        <row r="3923">
          <cell r="D3923">
            <v>411757</v>
          </cell>
          <cell r="E3923" t="str">
            <v>Blade</v>
          </cell>
          <cell r="F3923" t="str">
            <v>E8161200</v>
          </cell>
        </row>
        <row r="3924">
          <cell r="D3924" t="str">
            <v xml:space="preserve">E8862080                      </v>
          </cell>
          <cell r="E3924" t="str">
            <v>Blade</v>
          </cell>
          <cell r="F3924" t="str">
            <v>E8161200</v>
          </cell>
        </row>
        <row r="3925">
          <cell r="D3925" t="str">
            <v/>
          </cell>
          <cell r="E3925" t="str">
            <v>Blade</v>
          </cell>
          <cell r="F3925" t="str">
            <v>E8161300</v>
          </cell>
        </row>
        <row r="3926">
          <cell r="D3926">
            <v>411756</v>
          </cell>
          <cell r="E3926" t="str">
            <v>Blade</v>
          </cell>
          <cell r="F3926" t="str">
            <v>E8161300</v>
          </cell>
        </row>
        <row r="3927">
          <cell r="D3927" t="str">
            <v xml:space="preserve">E8862070                      </v>
          </cell>
          <cell r="E3927" t="str">
            <v>Blade</v>
          </cell>
          <cell r="F3927" t="str">
            <v>E8161300</v>
          </cell>
        </row>
        <row r="3928">
          <cell r="D3928" t="str">
            <v/>
          </cell>
          <cell r="E3928" t="str">
            <v>Stud bolt</v>
          </cell>
          <cell r="F3928" t="str">
            <v>E8161400</v>
          </cell>
        </row>
        <row r="3929">
          <cell r="D3929">
            <v>204820</v>
          </cell>
          <cell r="E3929" t="str">
            <v>Stud bolt</v>
          </cell>
          <cell r="F3929" t="str">
            <v>E8161400</v>
          </cell>
        </row>
        <row r="3930">
          <cell r="D3930">
            <v>40136010</v>
          </cell>
          <cell r="E3930" t="str">
            <v>Stud bolt</v>
          </cell>
          <cell r="F3930" t="str">
            <v>E8161400</v>
          </cell>
        </row>
        <row r="3931">
          <cell r="D3931" t="str">
            <v/>
          </cell>
          <cell r="E3931" t="str">
            <v>Filter</v>
          </cell>
          <cell r="F3931" t="str">
            <v>E8161500</v>
          </cell>
        </row>
        <row r="3932">
          <cell r="D3932">
            <v>405395</v>
          </cell>
          <cell r="E3932" t="str">
            <v>Filter</v>
          </cell>
          <cell r="F3932" t="str">
            <v>E8161500</v>
          </cell>
        </row>
        <row r="3933">
          <cell r="D3933">
            <v>66500290</v>
          </cell>
          <cell r="E3933" t="str">
            <v>Filter</v>
          </cell>
          <cell r="F3933" t="str">
            <v>E8161500</v>
          </cell>
        </row>
        <row r="3934">
          <cell r="D3934" t="str">
            <v/>
          </cell>
          <cell r="E3934" t="str">
            <v>Suction motor cover</v>
          </cell>
          <cell r="F3934" t="str">
            <v>E8161600</v>
          </cell>
        </row>
        <row r="3935">
          <cell r="D3935">
            <v>412340</v>
          </cell>
          <cell r="E3935" t="str">
            <v>Suction motor cover</v>
          </cell>
          <cell r="F3935" t="str">
            <v>E8161600</v>
          </cell>
        </row>
        <row r="3936">
          <cell r="D3936" t="str">
            <v/>
          </cell>
          <cell r="E3936" t="str">
            <v>Washer, 1/4" ID x 1"OD,ZK</v>
          </cell>
          <cell r="F3936" t="str">
            <v>E8161700</v>
          </cell>
        </row>
        <row r="3937">
          <cell r="D3937">
            <v>110337</v>
          </cell>
          <cell r="E3937" t="str">
            <v>Washer, 1/4" ID x 1"OD,ZK</v>
          </cell>
          <cell r="F3937" t="str">
            <v>E8161700</v>
          </cell>
        </row>
        <row r="3938">
          <cell r="D3938" t="str">
            <v/>
          </cell>
          <cell r="E3938" t="str">
            <v>Flat Washer M5x10x1 SS</v>
          </cell>
          <cell r="F3938" t="str">
            <v>E8161800</v>
          </cell>
        </row>
        <row r="3939">
          <cell r="D3939">
            <v>409149</v>
          </cell>
          <cell r="E3939" t="str">
            <v>Flat Washer M5x10x1 SS</v>
          </cell>
          <cell r="F3939" t="str">
            <v>E8161800</v>
          </cell>
        </row>
        <row r="3940">
          <cell r="D3940">
            <v>71105001</v>
          </cell>
          <cell r="E3940" t="str">
            <v>Flat Washer M5x10x1 SS</v>
          </cell>
          <cell r="F3940" t="str">
            <v>E8161800</v>
          </cell>
        </row>
        <row r="3941">
          <cell r="D3941" t="str">
            <v/>
          </cell>
          <cell r="E3941" t="str">
            <v>Support Bracket</v>
          </cell>
          <cell r="F3941" t="str">
            <v>E8161900</v>
          </cell>
        </row>
        <row r="3942">
          <cell r="D3942">
            <v>410327</v>
          </cell>
          <cell r="E3942" t="str">
            <v>Support Bracket</v>
          </cell>
          <cell r="F3942" t="str">
            <v>E8161900</v>
          </cell>
        </row>
        <row r="3943">
          <cell r="D3943">
            <v>74400019</v>
          </cell>
          <cell r="E3943" t="str">
            <v>Support Bracket</v>
          </cell>
          <cell r="F3943" t="str">
            <v>E8161900</v>
          </cell>
        </row>
        <row r="3944">
          <cell r="D3944" t="str">
            <v/>
          </cell>
          <cell r="E3944" t="str">
            <v>Decal,  Comac</v>
          </cell>
          <cell r="F3944" t="str">
            <v>E8162000</v>
          </cell>
        </row>
        <row r="3945">
          <cell r="D3945">
            <v>405011</v>
          </cell>
          <cell r="E3945" t="str">
            <v>Decal,  Comac</v>
          </cell>
          <cell r="F3945" t="str">
            <v>E8162000</v>
          </cell>
        </row>
        <row r="3946">
          <cell r="D3946">
            <v>66401363</v>
          </cell>
          <cell r="E3946" t="str">
            <v>Decal,  Comac</v>
          </cell>
          <cell r="F3946" t="str">
            <v>E8162000</v>
          </cell>
        </row>
        <row r="3947">
          <cell r="D3947" t="str">
            <v/>
          </cell>
          <cell r="E3947" t="str">
            <v>Support</v>
          </cell>
          <cell r="F3947" t="str">
            <v>E8162100</v>
          </cell>
        </row>
        <row r="3948">
          <cell r="D3948">
            <v>205436</v>
          </cell>
          <cell r="E3948" t="str">
            <v>Support</v>
          </cell>
          <cell r="F3948" t="str">
            <v>E8162100</v>
          </cell>
        </row>
        <row r="3949">
          <cell r="D3949">
            <v>40716300</v>
          </cell>
          <cell r="E3949" t="str">
            <v>Support</v>
          </cell>
          <cell r="F3949" t="str">
            <v>E8162100</v>
          </cell>
        </row>
        <row r="3950">
          <cell r="D3950" t="str">
            <v/>
          </cell>
          <cell r="E3950" t="str">
            <v>Gear asm, reduction, right</v>
          </cell>
          <cell r="F3950" t="str">
            <v>E8162200</v>
          </cell>
        </row>
        <row r="3951">
          <cell r="D3951">
            <v>200083</v>
          </cell>
          <cell r="E3951" t="str">
            <v>Gear asm, reduction, right</v>
          </cell>
          <cell r="F3951" t="str">
            <v>E8162200</v>
          </cell>
        </row>
        <row r="3952">
          <cell r="D3952" t="str">
            <v xml:space="preserve">A2050013                      </v>
          </cell>
          <cell r="E3952" t="str">
            <v>Gear asm, reduction, right</v>
          </cell>
          <cell r="F3952" t="str">
            <v>E8162200</v>
          </cell>
        </row>
        <row r="3953">
          <cell r="D3953" t="str">
            <v/>
          </cell>
          <cell r="E3953" t="str">
            <v>Caster wheel</v>
          </cell>
          <cell r="F3953" t="str">
            <v>E8162300</v>
          </cell>
        </row>
        <row r="3954">
          <cell r="D3954">
            <v>405743</v>
          </cell>
          <cell r="E3954" t="str">
            <v>Caster wheel</v>
          </cell>
          <cell r="F3954" t="str">
            <v>E8162300</v>
          </cell>
        </row>
        <row r="3955">
          <cell r="D3955">
            <v>67050060</v>
          </cell>
          <cell r="E3955" t="str">
            <v>Caster wheel</v>
          </cell>
          <cell r="F3955" t="str">
            <v>E8162300</v>
          </cell>
        </row>
        <row r="3956">
          <cell r="D3956" t="str">
            <v/>
          </cell>
          <cell r="E3956" t="str">
            <v>Rod</v>
          </cell>
          <cell r="F3956" t="str">
            <v>E8162400</v>
          </cell>
        </row>
        <row r="3957">
          <cell r="D3957">
            <v>205021</v>
          </cell>
          <cell r="E3957" t="str">
            <v>Rod</v>
          </cell>
          <cell r="F3957" t="str">
            <v>E8162400</v>
          </cell>
        </row>
        <row r="3958">
          <cell r="D3958">
            <v>40337050</v>
          </cell>
          <cell r="E3958" t="str">
            <v>Rod</v>
          </cell>
          <cell r="F3958" t="str">
            <v>E8162400</v>
          </cell>
        </row>
        <row r="3959">
          <cell r="D3959" t="str">
            <v/>
          </cell>
          <cell r="E3959" t="str">
            <v>Ball Stud Receiver</v>
          </cell>
          <cell r="F3959" t="str">
            <v>E8162500</v>
          </cell>
        </row>
        <row r="3960">
          <cell r="D3960">
            <v>410316</v>
          </cell>
          <cell r="E3960" t="str">
            <v>Ball Stud Receiver</v>
          </cell>
          <cell r="F3960" t="str">
            <v>E8162500</v>
          </cell>
        </row>
        <row r="3961">
          <cell r="D3961">
            <v>74400007</v>
          </cell>
          <cell r="E3961" t="str">
            <v>Ball Stud Receiver</v>
          </cell>
          <cell r="F3961" t="str">
            <v>E8162500</v>
          </cell>
        </row>
        <row r="3962">
          <cell r="D3962" t="str">
            <v/>
          </cell>
          <cell r="E3962" t="str">
            <v>Support</v>
          </cell>
          <cell r="F3962" t="str">
            <v>E8162600</v>
          </cell>
        </row>
        <row r="3963">
          <cell r="D3963">
            <v>203407</v>
          </cell>
          <cell r="E3963" t="str">
            <v>Support</v>
          </cell>
          <cell r="F3963" t="str">
            <v>E8162600</v>
          </cell>
        </row>
        <row r="3964">
          <cell r="D3964">
            <v>40301010</v>
          </cell>
          <cell r="E3964" t="str">
            <v>Support</v>
          </cell>
          <cell r="F3964" t="str">
            <v>E8162600</v>
          </cell>
        </row>
        <row r="3965">
          <cell r="D3965" t="str">
            <v/>
          </cell>
          <cell r="E3965" t="str">
            <v>Nyloc Hex Nut, M16 Zinc</v>
          </cell>
          <cell r="F3965" t="str">
            <v>E8162700</v>
          </cell>
        </row>
        <row r="3966">
          <cell r="D3966">
            <v>409097</v>
          </cell>
          <cell r="E3966" t="str">
            <v>Nyloc Hex Nut, M16 Zinc</v>
          </cell>
          <cell r="F3966" t="str">
            <v>E8162700</v>
          </cell>
        </row>
        <row r="3967">
          <cell r="D3967">
            <v>71021601</v>
          </cell>
          <cell r="E3967" t="str">
            <v>Nyloc Hex Nut, M16 Zinc</v>
          </cell>
          <cell r="F3967" t="str">
            <v>E8162700</v>
          </cell>
        </row>
        <row r="3968">
          <cell r="D3968" t="str">
            <v/>
          </cell>
          <cell r="E3968" t="str">
            <v>Lever</v>
          </cell>
          <cell r="F3968" t="str">
            <v>E8162800</v>
          </cell>
        </row>
        <row r="3969">
          <cell r="D3969">
            <v>200028</v>
          </cell>
          <cell r="E3969" t="str">
            <v>Lever</v>
          </cell>
          <cell r="F3969" t="str">
            <v>E8162800</v>
          </cell>
        </row>
        <row r="3970">
          <cell r="D3970">
            <v>40312250</v>
          </cell>
          <cell r="E3970" t="str">
            <v>Lever</v>
          </cell>
          <cell r="F3970" t="str">
            <v>E8162800</v>
          </cell>
        </row>
        <row r="3971">
          <cell r="D3971" t="str">
            <v/>
          </cell>
          <cell r="E3971" t="str">
            <v>Adjuster</v>
          </cell>
          <cell r="F3971" t="str">
            <v>E8162900</v>
          </cell>
        </row>
        <row r="3972">
          <cell r="D3972">
            <v>200033</v>
          </cell>
          <cell r="E3972" t="str">
            <v>Adjuster</v>
          </cell>
          <cell r="F3972" t="str">
            <v>E8162900</v>
          </cell>
        </row>
        <row r="3973">
          <cell r="D3973">
            <v>40312300</v>
          </cell>
          <cell r="E3973" t="str">
            <v>Adjuster</v>
          </cell>
          <cell r="F3973" t="str">
            <v>E8162900</v>
          </cell>
        </row>
        <row r="3974">
          <cell r="D3974" t="str">
            <v/>
          </cell>
          <cell r="E3974" t="str">
            <v>Joint</v>
          </cell>
          <cell r="F3974" t="str">
            <v>E8163000</v>
          </cell>
        </row>
        <row r="3975">
          <cell r="D3975">
            <v>205416</v>
          </cell>
          <cell r="E3975" t="str">
            <v>Joint</v>
          </cell>
          <cell r="F3975" t="str">
            <v>E8163000</v>
          </cell>
        </row>
        <row r="3976">
          <cell r="D3976">
            <v>40712050</v>
          </cell>
          <cell r="E3976" t="str">
            <v>Joint</v>
          </cell>
          <cell r="F3976" t="str">
            <v>E8163000</v>
          </cell>
        </row>
        <row r="3977">
          <cell r="D3977" t="str">
            <v/>
          </cell>
          <cell r="E3977" t="str">
            <v>Belt</v>
          </cell>
          <cell r="F3977" t="str">
            <v>E8163100</v>
          </cell>
        </row>
        <row r="3978">
          <cell r="D3978" t="str">
            <v xml:space="preserve">B701358                       </v>
          </cell>
          <cell r="E3978" t="str">
            <v>Belt</v>
          </cell>
          <cell r="F3978" t="str">
            <v>E8163100</v>
          </cell>
        </row>
        <row r="3979">
          <cell r="D3979" t="str">
            <v/>
          </cell>
          <cell r="E3979" t="str">
            <v>Spray nozzle</v>
          </cell>
          <cell r="F3979" t="str">
            <v>E8163200</v>
          </cell>
        </row>
        <row r="3980">
          <cell r="D3980" t="str">
            <v xml:space="preserve">B702496                       </v>
          </cell>
          <cell r="E3980" t="str">
            <v>Spray nozzle</v>
          </cell>
          <cell r="F3980" t="str">
            <v>E8163200</v>
          </cell>
        </row>
        <row r="3981">
          <cell r="D3981" t="str">
            <v xml:space="preserve">B702946                       </v>
          </cell>
          <cell r="E3981" t="str">
            <v>Spray nozzle</v>
          </cell>
          <cell r="F3981" t="str">
            <v>E8163200</v>
          </cell>
        </row>
        <row r="3982">
          <cell r="D3982" t="str">
            <v/>
          </cell>
          <cell r="E3982" t="str">
            <v>Band Clamp</v>
          </cell>
          <cell r="F3982" t="str">
            <v>E8163300</v>
          </cell>
        </row>
        <row r="3983">
          <cell r="D3983">
            <v>202346</v>
          </cell>
          <cell r="E3983" t="str">
            <v>Band Clamp</v>
          </cell>
          <cell r="F3983" t="str">
            <v>E8163300</v>
          </cell>
        </row>
        <row r="3984">
          <cell r="D3984">
            <v>68820020</v>
          </cell>
          <cell r="E3984" t="str">
            <v>Band Clamp</v>
          </cell>
          <cell r="F3984" t="str">
            <v>E8163300</v>
          </cell>
        </row>
        <row r="3985">
          <cell r="D3985" t="str">
            <v/>
          </cell>
          <cell r="E3985" t="str">
            <v>Spring Compression</v>
          </cell>
          <cell r="F3985" t="str">
            <v>E8163400</v>
          </cell>
        </row>
        <row r="3986">
          <cell r="D3986">
            <v>407625</v>
          </cell>
          <cell r="E3986" t="str">
            <v>Spring Compression</v>
          </cell>
          <cell r="F3986" t="str">
            <v>E8163400</v>
          </cell>
        </row>
        <row r="3987">
          <cell r="D3987">
            <v>69210530</v>
          </cell>
          <cell r="E3987" t="str">
            <v>Spring Compression</v>
          </cell>
          <cell r="F3987" t="str">
            <v>E8163400</v>
          </cell>
        </row>
        <row r="3988">
          <cell r="D3988" t="str">
            <v/>
          </cell>
          <cell r="E3988" t="str">
            <v>Screw, M6X45</v>
          </cell>
          <cell r="F3988" t="str">
            <v>E8163500</v>
          </cell>
        </row>
        <row r="3989">
          <cell r="D3989">
            <v>408939</v>
          </cell>
          <cell r="E3989" t="str">
            <v>Screw, M6X45</v>
          </cell>
          <cell r="F3989" t="str">
            <v>E8163500</v>
          </cell>
        </row>
        <row r="3990">
          <cell r="D3990">
            <v>70970605</v>
          </cell>
          <cell r="E3990" t="str">
            <v>Screw, M6X45</v>
          </cell>
          <cell r="F3990" t="str">
            <v>E8163500</v>
          </cell>
        </row>
        <row r="3991">
          <cell r="D3991" t="str">
            <v/>
          </cell>
          <cell r="E3991" t="str">
            <v>Split Pin</v>
          </cell>
          <cell r="F3991" t="str">
            <v>E8163600</v>
          </cell>
        </row>
        <row r="3992">
          <cell r="D3992">
            <v>409388</v>
          </cell>
          <cell r="E3992" t="str">
            <v>Split Pin</v>
          </cell>
          <cell r="F3992" t="str">
            <v>E8163600</v>
          </cell>
        </row>
        <row r="3993">
          <cell r="D3993">
            <v>71515001</v>
          </cell>
          <cell r="E3993" t="str">
            <v>Split Pin</v>
          </cell>
          <cell r="F3993" t="str">
            <v>E8163600</v>
          </cell>
        </row>
        <row r="3994">
          <cell r="D3994" t="str">
            <v/>
          </cell>
          <cell r="E3994" t="str">
            <v>Clamp</v>
          </cell>
          <cell r="F3994" t="str">
            <v>E8163700</v>
          </cell>
        </row>
        <row r="3995">
          <cell r="D3995">
            <v>410275</v>
          </cell>
          <cell r="E3995" t="str">
            <v>Clamp</v>
          </cell>
          <cell r="F3995" t="str">
            <v>E8163700</v>
          </cell>
        </row>
        <row r="3996">
          <cell r="D3996">
            <v>74210002</v>
          </cell>
          <cell r="E3996" t="str">
            <v>Clamp</v>
          </cell>
          <cell r="F3996" t="str">
            <v>E8163700</v>
          </cell>
        </row>
        <row r="3997">
          <cell r="D3997" t="str">
            <v/>
          </cell>
          <cell r="E3997" t="str">
            <v>Brush Plate</v>
          </cell>
          <cell r="F3997" t="str">
            <v>E8163800</v>
          </cell>
        </row>
        <row r="3998">
          <cell r="D3998">
            <v>204847</v>
          </cell>
          <cell r="E3998" t="str">
            <v>Brush Plate</v>
          </cell>
          <cell r="F3998" t="str">
            <v>E8163800</v>
          </cell>
        </row>
        <row r="3999">
          <cell r="D3999">
            <v>40205090</v>
          </cell>
          <cell r="E3999" t="str">
            <v>Brush Plate</v>
          </cell>
          <cell r="F3999" t="str">
            <v>E8163800</v>
          </cell>
        </row>
        <row r="4000">
          <cell r="D4000" t="str">
            <v/>
          </cell>
          <cell r="E4000" t="str">
            <v>Pulley</v>
          </cell>
          <cell r="F4000" t="str">
            <v>E8163900</v>
          </cell>
        </row>
        <row r="4001">
          <cell r="D4001">
            <v>408159</v>
          </cell>
          <cell r="E4001" t="str">
            <v>Pulley</v>
          </cell>
          <cell r="F4001" t="str">
            <v>E8163900</v>
          </cell>
        </row>
        <row r="4002">
          <cell r="D4002">
            <v>69410350</v>
          </cell>
          <cell r="E4002" t="str">
            <v>Pulley</v>
          </cell>
          <cell r="F4002" t="str">
            <v>E8163900</v>
          </cell>
        </row>
        <row r="4003">
          <cell r="D4003" t="str">
            <v/>
          </cell>
          <cell r="E4003" t="str">
            <v>Motor, Actuator</v>
          </cell>
          <cell r="F4003" t="str">
            <v>E8164000</v>
          </cell>
        </row>
        <row r="4004">
          <cell r="D4004">
            <v>407724</v>
          </cell>
          <cell r="E4004" t="str">
            <v>Motor, Actuator</v>
          </cell>
          <cell r="F4004" t="str">
            <v>E8164000</v>
          </cell>
        </row>
        <row r="4005">
          <cell r="D4005">
            <v>68230030</v>
          </cell>
          <cell r="E4005" t="str">
            <v>Motor, Actuator</v>
          </cell>
          <cell r="F4005" t="str">
            <v>E8164000</v>
          </cell>
        </row>
        <row r="4006">
          <cell r="D4006" t="str">
            <v/>
          </cell>
          <cell r="E4006" t="str">
            <v>Cover, Fuse</v>
          </cell>
          <cell r="F4006" t="str">
            <v>E8164100</v>
          </cell>
        </row>
        <row r="4007">
          <cell r="D4007">
            <v>409871</v>
          </cell>
          <cell r="E4007" t="str">
            <v>Cover, Fuse</v>
          </cell>
          <cell r="F4007" t="str">
            <v>E8164100</v>
          </cell>
        </row>
        <row r="4008">
          <cell r="D4008">
            <v>72916003</v>
          </cell>
          <cell r="E4008" t="str">
            <v>Cover, Fuse</v>
          </cell>
          <cell r="F4008" t="str">
            <v>E8164100</v>
          </cell>
        </row>
        <row r="4009">
          <cell r="D4009" t="str">
            <v/>
          </cell>
          <cell r="E4009" t="str">
            <v>Fuseholder</v>
          </cell>
          <cell r="F4009" t="str">
            <v>E8164200</v>
          </cell>
        </row>
        <row r="4010">
          <cell r="D4010">
            <v>409586</v>
          </cell>
          <cell r="E4010" t="str">
            <v>Fuseholder</v>
          </cell>
          <cell r="F4010" t="str">
            <v>E8164200</v>
          </cell>
        </row>
        <row r="4011">
          <cell r="D4011">
            <v>72400012</v>
          </cell>
          <cell r="E4011" t="str">
            <v>Fuseholder</v>
          </cell>
          <cell r="F4011" t="str">
            <v>E8164200</v>
          </cell>
        </row>
        <row r="4012">
          <cell r="D4012" t="str">
            <v/>
          </cell>
          <cell r="E4012" t="str">
            <v>Switch, Safety 35A</v>
          </cell>
          <cell r="F4012" t="str">
            <v>E8164300</v>
          </cell>
        </row>
        <row r="4013">
          <cell r="D4013">
            <v>415998</v>
          </cell>
          <cell r="E4013" t="str">
            <v>Switch, Safety 35A</v>
          </cell>
          <cell r="F4013" t="str">
            <v>E8164300</v>
          </cell>
        </row>
        <row r="4014">
          <cell r="D4014" t="str">
            <v xml:space="preserve">T2106012                      </v>
          </cell>
          <cell r="E4014" t="str">
            <v>Switch, Safety 35A</v>
          </cell>
          <cell r="F4014" t="str">
            <v>E8164300</v>
          </cell>
        </row>
        <row r="4015">
          <cell r="D4015" t="str">
            <v/>
          </cell>
          <cell r="E4015" t="str">
            <v>Squeegee Insert</v>
          </cell>
          <cell r="F4015" t="str">
            <v>E8164400</v>
          </cell>
        </row>
        <row r="4016">
          <cell r="D4016">
            <v>36.061</v>
          </cell>
          <cell r="E4016" t="str">
            <v>Squeegee Insert</v>
          </cell>
          <cell r="F4016" t="str">
            <v>E8164400</v>
          </cell>
        </row>
        <row r="4017">
          <cell r="D4017">
            <v>401083</v>
          </cell>
          <cell r="E4017" t="str">
            <v>Squeegee Insert</v>
          </cell>
          <cell r="F4017" t="str">
            <v>E8164400</v>
          </cell>
        </row>
        <row r="4018">
          <cell r="D4018" t="str">
            <v/>
          </cell>
          <cell r="E4018" t="str">
            <v>Frame   SM1200</v>
          </cell>
          <cell r="F4018" t="str">
            <v>E8164700</v>
          </cell>
        </row>
        <row r="4019">
          <cell r="D4019" t="str">
            <v xml:space="preserve">AMC43A-2V0                    </v>
          </cell>
          <cell r="E4019" t="str">
            <v>Frame   SM1200</v>
          </cell>
          <cell r="F4019" t="str">
            <v>E8164700</v>
          </cell>
        </row>
        <row r="4020">
          <cell r="D4020" t="str">
            <v/>
          </cell>
          <cell r="E4020" t="str">
            <v>Spacer  SM1200</v>
          </cell>
          <cell r="F4020" t="str">
            <v>E8164800</v>
          </cell>
        </row>
        <row r="4021">
          <cell r="D4021" t="str">
            <v xml:space="preserve">AMC74S-Z100G                  </v>
          </cell>
          <cell r="E4021" t="str">
            <v>Spacer  SM1200</v>
          </cell>
          <cell r="F4021" t="str">
            <v>E8164800</v>
          </cell>
        </row>
        <row r="4022">
          <cell r="D4022" t="str">
            <v/>
          </cell>
          <cell r="E4022" t="str">
            <v>Nut, Locking M4X6</v>
          </cell>
          <cell r="F4022" t="str">
            <v>E8164900</v>
          </cell>
        </row>
        <row r="4023">
          <cell r="D4023">
            <v>409079</v>
          </cell>
          <cell r="E4023" t="str">
            <v>Nut, Locking M4X6</v>
          </cell>
          <cell r="F4023" t="str">
            <v>E8164900</v>
          </cell>
        </row>
        <row r="4024">
          <cell r="D4024">
            <v>71020402</v>
          </cell>
          <cell r="E4024" t="str">
            <v>Nut, Locking M4X6</v>
          </cell>
          <cell r="F4024" t="str">
            <v>E8164900</v>
          </cell>
        </row>
        <row r="4025">
          <cell r="D4025" t="str">
            <v/>
          </cell>
          <cell r="E4025" t="str">
            <v>Pedal Cover</v>
          </cell>
          <cell r="F4025" t="str">
            <v>E8165000</v>
          </cell>
        </row>
        <row r="4026">
          <cell r="D4026">
            <v>400119</v>
          </cell>
          <cell r="E4026" t="str">
            <v>Pedal Cover</v>
          </cell>
          <cell r="F4026" t="str">
            <v>E8165000</v>
          </cell>
        </row>
        <row r="4027">
          <cell r="D4027">
            <v>40212140</v>
          </cell>
          <cell r="E4027" t="str">
            <v>Pedal Cover</v>
          </cell>
          <cell r="F4027" t="str">
            <v>E8165000</v>
          </cell>
        </row>
        <row r="4028">
          <cell r="D4028">
            <v>86158190</v>
          </cell>
          <cell r="E4028" t="str">
            <v>Pedal Cover</v>
          </cell>
          <cell r="F4028" t="str">
            <v>E8165000</v>
          </cell>
        </row>
        <row r="4029">
          <cell r="D4029" t="str">
            <v/>
          </cell>
          <cell r="E4029" t="str">
            <v>Clevis</v>
          </cell>
          <cell r="F4029" t="str">
            <v>E8165100</v>
          </cell>
        </row>
        <row r="4030">
          <cell r="D4030">
            <v>410456</v>
          </cell>
          <cell r="E4030" t="str">
            <v>Clevis</v>
          </cell>
          <cell r="F4030" t="str">
            <v>E8165100</v>
          </cell>
        </row>
        <row r="4031">
          <cell r="D4031">
            <v>74610005</v>
          </cell>
          <cell r="E4031" t="str">
            <v>Clevis</v>
          </cell>
          <cell r="F4031" t="str">
            <v>E8165100</v>
          </cell>
        </row>
        <row r="4032">
          <cell r="D4032" t="str">
            <v/>
          </cell>
          <cell r="E4032" t="str">
            <v>Lever</v>
          </cell>
          <cell r="F4032" t="str">
            <v>E8165200</v>
          </cell>
        </row>
        <row r="4033">
          <cell r="D4033">
            <v>205427</v>
          </cell>
          <cell r="E4033" t="str">
            <v>Lever</v>
          </cell>
          <cell r="F4033" t="str">
            <v>E8165200</v>
          </cell>
        </row>
        <row r="4034">
          <cell r="D4034">
            <v>40712280</v>
          </cell>
          <cell r="E4034" t="str">
            <v>Lever</v>
          </cell>
          <cell r="F4034" t="str">
            <v>E8165200</v>
          </cell>
        </row>
        <row r="4035">
          <cell r="D4035" t="str">
            <v/>
          </cell>
          <cell r="E4035" t="str">
            <v>Shaft</v>
          </cell>
          <cell r="F4035" t="str">
            <v>E8165300</v>
          </cell>
        </row>
        <row r="4036">
          <cell r="D4036">
            <v>400645</v>
          </cell>
          <cell r="E4036" t="str">
            <v>Shaft</v>
          </cell>
          <cell r="F4036" t="str">
            <v>E8165300</v>
          </cell>
        </row>
        <row r="4037">
          <cell r="D4037">
            <v>41328010</v>
          </cell>
          <cell r="E4037" t="str">
            <v>Shaft</v>
          </cell>
          <cell r="F4037" t="str">
            <v>E8165300</v>
          </cell>
        </row>
        <row r="4038">
          <cell r="D4038" t="str">
            <v/>
          </cell>
          <cell r="E4038" t="str">
            <v>Spring</v>
          </cell>
          <cell r="F4038" t="str">
            <v>E8165400</v>
          </cell>
        </row>
        <row r="4039">
          <cell r="D4039">
            <v>407564</v>
          </cell>
          <cell r="E4039" t="str">
            <v>Spring</v>
          </cell>
          <cell r="F4039" t="str">
            <v>E8165400</v>
          </cell>
        </row>
        <row r="4040">
          <cell r="D4040">
            <v>69210400</v>
          </cell>
          <cell r="E4040" t="str">
            <v>Spring</v>
          </cell>
          <cell r="F4040" t="str">
            <v>E8165400</v>
          </cell>
        </row>
        <row r="4041">
          <cell r="D4041" t="str">
            <v/>
          </cell>
          <cell r="E4041" t="str">
            <v>Squeegee Assembly, Foreman AS26HD</v>
          </cell>
          <cell r="F4041" t="str">
            <v>E8165500</v>
          </cell>
        </row>
        <row r="4042">
          <cell r="D4042">
            <v>203066</v>
          </cell>
          <cell r="E4042" t="str">
            <v>Squeegee Assembly, Foreman AS26HD</v>
          </cell>
          <cell r="F4042" t="str">
            <v>E8165500</v>
          </cell>
        </row>
        <row r="4043">
          <cell r="D4043" t="str">
            <v/>
          </cell>
          <cell r="E4043" t="str">
            <v>Retaining Ring - Internal</v>
          </cell>
          <cell r="F4043" t="str">
            <v>E8165600</v>
          </cell>
        </row>
        <row r="4044">
          <cell r="D4044">
            <v>408335</v>
          </cell>
          <cell r="E4044" t="str">
            <v>Retaining Ring - Internal</v>
          </cell>
          <cell r="F4044" t="str">
            <v>E8165600</v>
          </cell>
        </row>
        <row r="4045">
          <cell r="D4045">
            <v>70210004</v>
          </cell>
          <cell r="E4045" t="str">
            <v>Retaining Ring - Internal</v>
          </cell>
          <cell r="F4045" t="str">
            <v>E8165600</v>
          </cell>
        </row>
        <row r="4046">
          <cell r="D4046" t="str">
            <v/>
          </cell>
          <cell r="E4046" t="str">
            <v>Bearing</v>
          </cell>
          <cell r="F4046" t="str">
            <v>E8165700</v>
          </cell>
        </row>
        <row r="4047">
          <cell r="D4047">
            <v>408435</v>
          </cell>
          <cell r="E4047" t="str">
            <v>Bearing</v>
          </cell>
          <cell r="F4047" t="str">
            <v>E8165700</v>
          </cell>
        </row>
        <row r="4048">
          <cell r="D4048">
            <v>70512003</v>
          </cell>
          <cell r="E4048" t="str">
            <v>Bearing</v>
          </cell>
          <cell r="F4048" t="str">
            <v>E8165700</v>
          </cell>
        </row>
        <row r="4049">
          <cell r="D4049" t="str">
            <v/>
          </cell>
          <cell r="E4049" t="str">
            <v>Cable</v>
          </cell>
          <cell r="F4049" t="str">
            <v>E8165800</v>
          </cell>
        </row>
        <row r="4050">
          <cell r="D4050">
            <v>209381</v>
          </cell>
          <cell r="E4050" t="str">
            <v>Cable</v>
          </cell>
          <cell r="F4050" t="str">
            <v>E8165800</v>
          </cell>
        </row>
        <row r="4051">
          <cell r="D4051">
            <v>68022192</v>
          </cell>
          <cell r="E4051" t="str">
            <v>Cable</v>
          </cell>
          <cell r="F4051" t="str">
            <v>E8165800</v>
          </cell>
        </row>
        <row r="4052">
          <cell r="D4052" t="str">
            <v/>
          </cell>
          <cell r="E4052" t="str">
            <v>Spring</v>
          </cell>
          <cell r="F4052" t="str">
            <v>E8165900</v>
          </cell>
        </row>
        <row r="4053">
          <cell r="D4053">
            <v>407598</v>
          </cell>
          <cell r="E4053" t="str">
            <v>Spring</v>
          </cell>
          <cell r="F4053" t="str">
            <v>E8165900</v>
          </cell>
        </row>
        <row r="4054">
          <cell r="D4054">
            <v>69230460</v>
          </cell>
          <cell r="E4054" t="str">
            <v>Spring</v>
          </cell>
          <cell r="F4054" t="str">
            <v>E8165900</v>
          </cell>
        </row>
        <row r="4055">
          <cell r="D4055" t="str">
            <v/>
          </cell>
          <cell r="E4055" t="str">
            <v>Spring</v>
          </cell>
          <cell r="F4055" t="str">
            <v>E8166000</v>
          </cell>
        </row>
        <row r="4056">
          <cell r="D4056">
            <v>407599</v>
          </cell>
          <cell r="E4056" t="str">
            <v>Spring</v>
          </cell>
          <cell r="F4056" t="str">
            <v>E8166000</v>
          </cell>
        </row>
        <row r="4057">
          <cell r="D4057">
            <v>69230470</v>
          </cell>
          <cell r="E4057" t="str">
            <v>Spring</v>
          </cell>
          <cell r="F4057" t="str">
            <v>E8166000</v>
          </cell>
        </row>
        <row r="4058">
          <cell r="D4058" t="str">
            <v/>
          </cell>
          <cell r="E4058" t="str">
            <v>Band, Retaining, Left, Media 26</v>
          </cell>
          <cell r="F4058" t="str">
            <v>E8166100</v>
          </cell>
        </row>
        <row r="4059">
          <cell r="D4059">
            <v>407944</v>
          </cell>
          <cell r="E4059" t="str">
            <v>Band, Retaining, Left, Media 26</v>
          </cell>
          <cell r="F4059" t="str">
            <v>E8166100</v>
          </cell>
        </row>
        <row r="4060">
          <cell r="D4060">
            <v>68807280</v>
          </cell>
          <cell r="E4060" t="str">
            <v>Band, Retaining, Left, Media 26</v>
          </cell>
          <cell r="F4060" t="str">
            <v>E8166100</v>
          </cell>
        </row>
        <row r="4061">
          <cell r="D4061" t="str">
            <v/>
          </cell>
          <cell r="E4061" t="str">
            <v>Band, Retaining, Right Media 26</v>
          </cell>
          <cell r="F4061" t="str">
            <v>E8166200</v>
          </cell>
        </row>
        <row r="4062">
          <cell r="D4062">
            <v>407945</v>
          </cell>
          <cell r="E4062" t="str">
            <v>Band, Retaining, Right Media 26</v>
          </cell>
          <cell r="F4062" t="str">
            <v>E8166200</v>
          </cell>
        </row>
        <row r="4063">
          <cell r="D4063">
            <v>68807290</v>
          </cell>
          <cell r="E4063" t="str">
            <v>Band, Retaining, Right Media 26</v>
          </cell>
          <cell r="F4063" t="str">
            <v>E8166200</v>
          </cell>
        </row>
        <row r="4064">
          <cell r="D4064" t="str">
            <v/>
          </cell>
          <cell r="E4064" t="str">
            <v>Fair Lead</v>
          </cell>
          <cell r="F4064" t="str">
            <v>E8166300</v>
          </cell>
        </row>
        <row r="4065">
          <cell r="D4065">
            <v>409752</v>
          </cell>
          <cell r="E4065" t="str">
            <v>Fair Lead</v>
          </cell>
          <cell r="F4065" t="str">
            <v>E8166300</v>
          </cell>
        </row>
        <row r="4066">
          <cell r="D4066" t="str">
            <v xml:space="preserve">T2902015                      </v>
          </cell>
          <cell r="E4066" t="str">
            <v>Fair Lead</v>
          </cell>
          <cell r="F4066" t="str">
            <v>E8166300</v>
          </cell>
        </row>
        <row r="4067">
          <cell r="D4067" t="str">
            <v/>
          </cell>
          <cell r="E4067" t="str">
            <v>Squeegee Blade, Front</v>
          </cell>
          <cell r="F4067" t="str">
            <v>E8166400</v>
          </cell>
        </row>
        <row r="4068">
          <cell r="D4068">
            <v>212502</v>
          </cell>
          <cell r="E4068" t="str">
            <v>Squeegee Blade, Front</v>
          </cell>
          <cell r="F4068" t="str">
            <v>E8166400</v>
          </cell>
        </row>
        <row r="4069">
          <cell r="D4069" t="str">
            <v/>
          </cell>
          <cell r="E4069" t="str">
            <v>Squeegee Blade, Rear, Shore 33</v>
          </cell>
          <cell r="F4069" t="str">
            <v>E8166500</v>
          </cell>
        </row>
        <row r="4070">
          <cell r="D4070">
            <v>420860</v>
          </cell>
          <cell r="E4070" t="str">
            <v>Squeegee Blade, Rear, Shore 33</v>
          </cell>
          <cell r="F4070" t="str">
            <v>E8166500</v>
          </cell>
        </row>
        <row r="4071">
          <cell r="D4071" t="str">
            <v/>
          </cell>
          <cell r="E4071" t="str">
            <v>Wheel</v>
          </cell>
          <cell r="F4071" t="str">
            <v>E8166600</v>
          </cell>
        </row>
        <row r="4072">
          <cell r="D4072">
            <v>420847</v>
          </cell>
          <cell r="E4072" t="str">
            <v>Wheel</v>
          </cell>
          <cell r="F4072" t="str">
            <v>E8166600</v>
          </cell>
        </row>
        <row r="4073">
          <cell r="D4073" t="str">
            <v/>
          </cell>
          <cell r="E4073" t="str">
            <v>Cover, Vispa Lower Handle</v>
          </cell>
          <cell r="F4073" t="str">
            <v>E8166700</v>
          </cell>
        </row>
        <row r="4074">
          <cell r="D4074">
            <v>408174</v>
          </cell>
          <cell r="E4074" t="str">
            <v>Cover, Vispa Lower Handle</v>
          </cell>
          <cell r="F4074" t="str">
            <v>E8166700</v>
          </cell>
        </row>
        <row r="4075">
          <cell r="D4075" t="str">
            <v xml:space="preserve">E81667                        </v>
          </cell>
          <cell r="E4075" t="str">
            <v>Cover, Vispa Lower Handle</v>
          </cell>
          <cell r="F4075" t="str">
            <v>E8166700</v>
          </cell>
        </row>
        <row r="4076">
          <cell r="D4076" t="str">
            <v/>
          </cell>
          <cell r="E4076" t="str">
            <v>Pad Driver</v>
          </cell>
          <cell r="F4076" t="str">
            <v>E8166800</v>
          </cell>
        </row>
        <row r="4077">
          <cell r="D4077">
            <v>422973</v>
          </cell>
          <cell r="E4077" t="str">
            <v>Pad Driver</v>
          </cell>
          <cell r="F4077" t="str">
            <v>E8166800</v>
          </cell>
        </row>
        <row r="4078">
          <cell r="D4078" t="str">
            <v/>
          </cell>
          <cell r="E4078" t="str">
            <v>Bumper (already installed on the base)</v>
          </cell>
          <cell r="F4078" t="str">
            <v>E8166900</v>
          </cell>
        </row>
        <row r="4079">
          <cell r="D4079">
            <v>416539</v>
          </cell>
          <cell r="E4079" t="str">
            <v>Bumper (already installed on the base)</v>
          </cell>
          <cell r="F4079" t="str">
            <v>E8166900</v>
          </cell>
        </row>
        <row r="4080">
          <cell r="D4080" t="str">
            <v/>
          </cell>
          <cell r="E4080" t="str">
            <v>Handle (Already installed on the base)</v>
          </cell>
          <cell r="F4080" t="str">
            <v>E8167000</v>
          </cell>
        </row>
        <row r="4081">
          <cell r="D4081">
            <v>410271</v>
          </cell>
          <cell r="E4081" t="str">
            <v>Handle (Already installed on the base)</v>
          </cell>
          <cell r="F4081" t="str">
            <v>E8167000</v>
          </cell>
        </row>
        <row r="4082">
          <cell r="D4082" t="str">
            <v/>
          </cell>
          <cell r="E4082" t="str">
            <v>Flat Hd SL Machine Screw M3x10 SS</v>
          </cell>
          <cell r="F4082" t="str">
            <v>E8167200</v>
          </cell>
        </row>
        <row r="4083">
          <cell r="D4083">
            <v>408922</v>
          </cell>
          <cell r="E4083" t="str">
            <v>Flat Hd SL Machine Screw M3x10 SS</v>
          </cell>
          <cell r="F4083" t="str">
            <v>E8167200</v>
          </cell>
        </row>
        <row r="4084">
          <cell r="D4084">
            <v>70970301</v>
          </cell>
          <cell r="E4084" t="str">
            <v>Flat Hd SL Machine Screw M3x10 SS</v>
          </cell>
          <cell r="F4084" t="str">
            <v>E8167200</v>
          </cell>
        </row>
        <row r="4085">
          <cell r="D4085" t="str">
            <v/>
          </cell>
          <cell r="E4085" t="str">
            <v>Hex Nyloc Nut, M3 Zinc</v>
          </cell>
          <cell r="F4085" t="str">
            <v>E8167300</v>
          </cell>
        </row>
        <row r="4086">
          <cell r="D4086">
            <v>409077</v>
          </cell>
          <cell r="E4086" t="str">
            <v>Hex Nyloc Nut, M3 Zinc</v>
          </cell>
          <cell r="F4086" t="str">
            <v>E8167300</v>
          </cell>
        </row>
        <row r="4087">
          <cell r="D4087">
            <v>71020301</v>
          </cell>
          <cell r="E4087" t="str">
            <v>Hex Nyloc Nut, M3 Zinc</v>
          </cell>
          <cell r="F4087" t="str">
            <v>E8167300</v>
          </cell>
        </row>
        <row r="4088">
          <cell r="D4088" t="str">
            <v/>
          </cell>
          <cell r="E4088" t="str">
            <v>Cover</v>
          </cell>
          <cell r="F4088" t="str">
            <v>E8167400</v>
          </cell>
        </row>
        <row r="4089">
          <cell r="D4089">
            <v>400382</v>
          </cell>
          <cell r="E4089" t="str">
            <v>Cover</v>
          </cell>
          <cell r="F4089" t="str">
            <v>E8167400</v>
          </cell>
        </row>
        <row r="4090">
          <cell r="D4090">
            <v>40730040</v>
          </cell>
          <cell r="E4090" t="str">
            <v>Cover</v>
          </cell>
          <cell r="F4090" t="str">
            <v>E8167400</v>
          </cell>
        </row>
        <row r="4091">
          <cell r="D4091" t="str">
            <v/>
          </cell>
          <cell r="E4091" t="str">
            <v>Blade, Squeegee C100</v>
          </cell>
          <cell r="F4091" t="str">
            <v>E8167500</v>
          </cell>
        </row>
        <row r="4092">
          <cell r="D4092">
            <v>406157</v>
          </cell>
          <cell r="E4092" t="str">
            <v>Blade, Squeegee C100</v>
          </cell>
          <cell r="F4092" t="str">
            <v>E8167500</v>
          </cell>
        </row>
        <row r="4093">
          <cell r="D4093">
            <v>67710030</v>
          </cell>
          <cell r="E4093" t="str">
            <v>Blade, Squeegee C100</v>
          </cell>
          <cell r="F4093" t="str">
            <v>E8167500</v>
          </cell>
        </row>
        <row r="4094">
          <cell r="D4094" t="str">
            <v/>
          </cell>
          <cell r="E4094" t="str">
            <v>Control Switch Electrical Board</v>
          </cell>
          <cell r="F4094" t="str">
            <v>E8167600</v>
          </cell>
        </row>
        <row r="4095">
          <cell r="D4095">
            <v>421244</v>
          </cell>
          <cell r="E4095" t="str">
            <v>Control Switch Electrical Board</v>
          </cell>
          <cell r="F4095" t="str">
            <v>E8167600</v>
          </cell>
        </row>
        <row r="4096">
          <cell r="D4096" t="str">
            <v/>
          </cell>
          <cell r="E4096" t="str">
            <v>25' flex hose with cuffs (2" dia.)</v>
          </cell>
          <cell r="F4096" t="str">
            <v>E8167800</v>
          </cell>
        </row>
        <row r="4097">
          <cell r="D4097">
            <v>214581</v>
          </cell>
          <cell r="E4097" t="str">
            <v>25' flex hose with cuffs (2" dia.)</v>
          </cell>
          <cell r="F4097" t="str">
            <v>E8167800</v>
          </cell>
        </row>
        <row r="4098">
          <cell r="D4098" t="str">
            <v/>
          </cell>
          <cell r="E4098" t="str">
            <v>Clamp Diam.19</v>
          </cell>
          <cell r="F4098" t="str">
            <v>E8167900</v>
          </cell>
        </row>
        <row r="4099">
          <cell r="D4099">
            <v>410283</v>
          </cell>
          <cell r="E4099" t="str">
            <v>Clamp Diam.19</v>
          </cell>
          <cell r="F4099" t="str">
            <v>E8167900</v>
          </cell>
        </row>
        <row r="4100">
          <cell r="D4100">
            <v>74220002</v>
          </cell>
          <cell r="E4100" t="str">
            <v>Clamp Diam.19</v>
          </cell>
          <cell r="F4100" t="str">
            <v>E8167900</v>
          </cell>
        </row>
        <row r="4101">
          <cell r="D4101" t="str">
            <v/>
          </cell>
          <cell r="E4101" t="str">
            <v>Tube</v>
          </cell>
          <cell r="F4101" t="str">
            <v>E8168000</v>
          </cell>
        </row>
        <row r="4102">
          <cell r="D4102">
            <v>209559</v>
          </cell>
          <cell r="E4102" t="str">
            <v>Tube</v>
          </cell>
          <cell r="F4102" t="str">
            <v>E8168000</v>
          </cell>
        </row>
        <row r="4103">
          <cell r="D4103">
            <v>67522340</v>
          </cell>
          <cell r="E4103" t="str">
            <v>Tube</v>
          </cell>
          <cell r="F4103" t="str">
            <v>E8168000</v>
          </cell>
        </row>
        <row r="4104">
          <cell r="D4104" t="str">
            <v/>
          </cell>
          <cell r="E4104" t="str">
            <v>Brush, General Purpose 13" Scrub</v>
          </cell>
          <cell r="F4104" t="str">
            <v>E8168100</v>
          </cell>
        </row>
        <row r="4105">
          <cell r="D4105">
            <v>422189</v>
          </cell>
          <cell r="E4105" t="str">
            <v>Brush, General Purpose 13" Scrub</v>
          </cell>
          <cell r="F4105" t="str">
            <v>E8168100</v>
          </cell>
        </row>
        <row r="4106">
          <cell r="D4106" t="str">
            <v/>
          </cell>
          <cell r="E4106" t="str">
            <v>Squeegee Asm, Media 32</v>
          </cell>
          <cell r="F4106" t="str">
            <v>E8168300</v>
          </cell>
        </row>
        <row r="4107">
          <cell r="D4107">
            <v>200210</v>
          </cell>
          <cell r="E4107" t="str">
            <v>Squeegee Asm, Media 32</v>
          </cell>
          <cell r="F4107" t="str">
            <v>E8168300</v>
          </cell>
        </row>
        <row r="4108">
          <cell r="D4108" t="str">
            <v xml:space="preserve">A9603007                      </v>
          </cell>
          <cell r="E4108" t="str">
            <v>Squeegee Asm, Media 32</v>
          </cell>
          <cell r="F4108" t="str">
            <v>E8168300</v>
          </cell>
        </row>
        <row r="4109">
          <cell r="D4109" t="str">
            <v/>
          </cell>
          <cell r="E4109" t="str">
            <v>Motor, Vacuum Tripla</v>
          </cell>
          <cell r="F4109" t="str">
            <v>E8168600</v>
          </cell>
        </row>
        <row r="4110">
          <cell r="D4110">
            <v>209819</v>
          </cell>
          <cell r="E4110" t="str">
            <v>Motor, Vacuum Tripla</v>
          </cell>
          <cell r="F4110" t="str">
            <v>E8168600</v>
          </cell>
        </row>
        <row r="4111">
          <cell r="D4111">
            <v>68130530</v>
          </cell>
          <cell r="E4111" t="str">
            <v>Motor, Vacuum Tripla</v>
          </cell>
          <cell r="F4111" t="str">
            <v>E8168600</v>
          </cell>
        </row>
        <row r="4112">
          <cell r="D4112" t="str">
            <v/>
          </cell>
          <cell r="E4112" t="str">
            <v>Screw</v>
          </cell>
          <cell r="F4112" t="str">
            <v>E8168700</v>
          </cell>
        </row>
        <row r="4113">
          <cell r="D4113">
            <v>70320401</v>
          </cell>
          <cell r="E4113" t="str">
            <v>Screw</v>
          </cell>
          <cell r="F4113" t="str">
            <v>E8168700</v>
          </cell>
        </row>
        <row r="4114">
          <cell r="D4114" t="str">
            <v/>
          </cell>
          <cell r="E4114" t="str">
            <v>Handle Bar Cables Kit Vispa, Genie</v>
          </cell>
          <cell r="F4114" t="str">
            <v>E8168800</v>
          </cell>
        </row>
        <row r="4115">
          <cell r="D4115">
            <v>421600</v>
          </cell>
          <cell r="E4115" t="str">
            <v>Handle Bar Cables Kit Vispa, Genie</v>
          </cell>
          <cell r="F4115" t="str">
            <v>E8168800</v>
          </cell>
        </row>
        <row r="4116">
          <cell r="D4116" t="str">
            <v/>
          </cell>
          <cell r="E4116" t="str">
            <v>Spring</v>
          </cell>
          <cell r="F4116" t="str">
            <v>E8169000</v>
          </cell>
        </row>
        <row r="4117">
          <cell r="D4117">
            <v>408100</v>
          </cell>
          <cell r="E4117" t="str">
            <v>Spring</v>
          </cell>
          <cell r="F4117" t="str">
            <v>E8169000</v>
          </cell>
        </row>
        <row r="4118">
          <cell r="D4118">
            <v>69210630</v>
          </cell>
          <cell r="E4118" t="str">
            <v>Spring</v>
          </cell>
          <cell r="F4118" t="str">
            <v>E8169000</v>
          </cell>
        </row>
        <row r="4119">
          <cell r="D4119" t="str">
            <v xml:space="preserve">E81690                        </v>
          </cell>
          <cell r="E4119" t="str">
            <v>Spring</v>
          </cell>
          <cell r="F4119" t="str">
            <v>E8169000</v>
          </cell>
        </row>
        <row r="4120">
          <cell r="D4120" t="str">
            <v/>
          </cell>
          <cell r="E4120" t="str">
            <v>Split Pin</v>
          </cell>
          <cell r="F4120" t="str">
            <v>E8169100</v>
          </cell>
        </row>
        <row r="4121">
          <cell r="D4121">
            <v>409389</v>
          </cell>
          <cell r="E4121" t="str">
            <v>Split Pin</v>
          </cell>
          <cell r="F4121" t="str">
            <v>E8169100</v>
          </cell>
        </row>
        <row r="4122">
          <cell r="D4122">
            <v>71525001</v>
          </cell>
          <cell r="E4122" t="str">
            <v>Split Pin</v>
          </cell>
          <cell r="F4122" t="str">
            <v>E8169100</v>
          </cell>
        </row>
        <row r="4123">
          <cell r="D4123" t="str">
            <v/>
          </cell>
          <cell r="E4123" t="str">
            <v>Pad Holder, NU20WBB</v>
          </cell>
          <cell r="F4123" t="str">
            <v>E8169200</v>
          </cell>
        </row>
        <row r="4124">
          <cell r="D4124">
            <v>405537</v>
          </cell>
          <cell r="E4124" t="str">
            <v>Pad Holder, NU20WBB</v>
          </cell>
          <cell r="F4124" t="str">
            <v>E8169200</v>
          </cell>
        </row>
        <row r="4125">
          <cell r="D4125">
            <v>66753060</v>
          </cell>
          <cell r="E4125" t="str">
            <v>Pad Holder, NU20WBB</v>
          </cell>
          <cell r="F4125" t="str">
            <v>E8169200</v>
          </cell>
        </row>
        <row r="4126">
          <cell r="D4126" t="str">
            <v/>
          </cell>
          <cell r="E4126" t="str">
            <v>Pulley</v>
          </cell>
          <cell r="F4126" t="str">
            <v>E8169300</v>
          </cell>
        </row>
        <row r="4127">
          <cell r="D4127">
            <v>210267</v>
          </cell>
          <cell r="E4127" t="str">
            <v>Pulley</v>
          </cell>
          <cell r="F4127" t="str">
            <v>E8169300</v>
          </cell>
        </row>
        <row r="4128">
          <cell r="D4128">
            <v>69420210</v>
          </cell>
          <cell r="E4128" t="str">
            <v>Pulley</v>
          </cell>
          <cell r="F4128" t="str">
            <v>E8169300</v>
          </cell>
        </row>
        <row r="4129">
          <cell r="D4129" t="str">
            <v/>
          </cell>
          <cell r="E4129" t="str">
            <v>Shaft Key</v>
          </cell>
          <cell r="F4129" t="str">
            <v>E8169400</v>
          </cell>
        </row>
        <row r="4130">
          <cell r="D4130">
            <v>408410</v>
          </cell>
          <cell r="E4130" t="str">
            <v>Shaft Key</v>
          </cell>
          <cell r="F4130" t="str">
            <v>E8169400</v>
          </cell>
        </row>
        <row r="4131">
          <cell r="D4131">
            <v>70406064</v>
          </cell>
          <cell r="E4131" t="str">
            <v>Shaft Key</v>
          </cell>
          <cell r="F4131" t="str">
            <v>E8169400</v>
          </cell>
        </row>
        <row r="4132">
          <cell r="D4132" t="str">
            <v/>
          </cell>
          <cell r="E4132" t="str">
            <v>Washer, 6,5x24x4</v>
          </cell>
          <cell r="F4132" t="str">
            <v>E8169500</v>
          </cell>
        </row>
        <row r="4133">
          <cell r="D4133">
            <v>205181</v>
          </cell>
          <cell r="E4133" t="str">
            <v>Washer, 6,5x24x4</v>
          </cell>
          <cell r="F4133" t="str">
            <v>E8169500</v>
          </cell>
        </row>
        <row r="4134">
          <cell r="D4134">
            <v>40607110</v>
          </cell>
          <cell r="E4134" t="str">
            <v>Washer, 6,5x24x4</v>
          </cell>
          <cell r="F4134" t="str">
            <v>E8169500</v>
          </cell>
        </row>
        <row r="4135">
          <cell r="D4135" t="str">
            <v/>
          </cell>
          <cell r="E4135" t="str">
            <v>Bevel, Gear Pair Right</v>
          </cell>
          <cell r="F4135" t="str">
            <v>E8169600</v>
          </cell>
        </row>
        <row r="4136">
          <cell r="D4136">
            <v>408141</v>
          </cell>
          <cell r="E4136" t="str">
            <v>Bevel, Gear Pair Right</v>
          </cell>
          <cell r="F4136" t="str">
            <v>E8169600</v>
          </cell>
        </row>
        <row r="4137">
          <cell r="D4137">
            <v>69350100</v>
          </cell>
          <cell r="E4137" t="str">
            <v>Bevel, Gear Pair Right</v>
          </cell>
          <cell r="F4137" t="str">
            <v>E8169600</v>
          </cell>
        </row>
        <row r="4138">
          <cell r="D4138" t="str">
            <v/>
          </cell>
          <cell r="E4138" t="str">
            <v>Pin</v>
          </cell>
          <cell r="F4138" t="str">
            <v>E8169700</v>
          </cell>
        </row>
        <row r="4139">
          <cell r="D4139">
            <v>203554</v>
          </cell>
          <cell r="E4139" t="str">
            <v>Pin</v>
          </cell>
          <cell r="F4139" t="str">
            <v>E8169700</v>
          </cell>
        </row>
        <row r="4140">
          <cell r="D4140">
            <v>41203180</v>
          </cell>
          <cell r="E4140" t="str">
            <v>Pin</v>
          </cell>
          <cell r="F4140" t="str">
            <v>E8169700</v>
          </cell>
        </row>
        <row r="4141">
          <cell r="D4141" t="str">
            <v/>
          </cell>
          <cell r="E4141" t="str">
            <v>Oil Seal</v>
          </cell>
          <cell r="F4141" t="str">
            <v>E8169800</v>
          </cell>
        </row>
        <row r="4142">
          <cell r="D4142">
            <v>407623</v>
          </cell>
          <cell r="E4142" t="str">
            <v>Oil Seal</v>
          </cell>
          <cell r="F4142" t="str">
            <v>E8169800</v>
          </cell>
        </row>
        <row r="4143">
          <cell r="D4143">
            <v>70738521</v>
          </cell>
          <cell r="E4143" t="str">
            <v>Oil Seal</v>
          </cell>
          <cell r="F4143" t="str">
            <v>E8169800</v>
          </cell>
        </row>
        <row r="4144">
          <cell r="D4144" t="str">
            <v/>
          </cell>
          <cell r="E4144" t="str">
            <v>Bearing</v>
          </cell>
          <cell r="F4144" t="str">
            <v>E8169900</v>
          </cell>
        </row>
        <row r="4145">
          <cell r="D4145">
            <v>408440</v>
          </cell>
          <cell r="E4145" t="str">
            <v>Bearing</v>
          </cell>
          <cell r="F4145" t="str">
            <v>E8169900</v>
          </cell>
        </row>
        <row r="4146">
          <cell r="D4146">
            <v>70512501</v>
          </cell>
          <cell r="E4146" t="str">
            <v>Bearing</v>
          </cell>
          <cell r="F4146" t="str">
            <v>E8169900</v>
          </cell>
        </row>
        <row r="4147">
          <cell r="D4147" t="str">
            <v/>
          </cell>
          <cell r="E4147" t="str">
            <v>Bearing</v>
          </cell>
          <cell r="F4147" t="str">
            <v>E8170000</v>
          </cell>
        </row>
        <row r="4148">
          <cell r="D4148">
            <v>408431</v>
          </cell>
          <cell r="E4148" t="str">
            <v>Bearing</v>
          </cell>
          <cell r="F4148" t="str">
            <v>E8170000</v>
          </cell>
        </row>
        <row r="4149">
          <cell r="D4149">
            <v>70511702</v>
          </cell>
          <cell r="E4149" t="str">
            <v>Bearing</v>
          </cell>
          <cell r="F4149" t="str">
            <v>E8170000</v>
          </cell>
        </row>
        <row r="4150">
          <cell r="D4150" t="str">
            <v/>
          </cell>
          <cell r="E4150" t="str">
            <v>O-Ring</v>
          </cell>
          <cell r="F4150" t="str">
            <v>E8170100</v>
          </cell>
        </row>
        <row r="4151">
          <cell r="D4151">
            <v>202333</v>
          </cell>
          <cell r="E4151" t="str">
            <v>O-Ring</v>
          </cell>
          <cell r="F4151" t="str">
            <v>E8170100</v>
          </cell>
        </row>
        <row r="4152">
          <cell r="D4152">
            <v>408500</v>
          </cell>
          <cell r="E4152" t="str">
            <v>O-Ring</v>
          </cell>
          <cell r="F4152" t="str">
            <v>E8170100</v>
          </cell>
        </row>
        <row r="4153">
          <cell r="D4153">
            <v>70800006</v>
          </cell>
          <cell r="E4153" t="str">
            <v>O-Ring</v>
          </cell>
          <cell r="F4153" t="str">
            <v>E8170100</v>
          </cell>
        </row>
        <row r="4154">
          <cell r="D4154" t="str">
            <v xml:space="preserve">E8170100                      </v>
          </cell>
          <cell r="E4154" t="str">
            <v>O-Ring</v>
          </cell>
          <cell r="F4154" t="str">
            <v>E8170100</v>
          </cell>
        </row>
        <row r="4155">
          <cell r="D4155" t="str">
            <v/>
          </cell>
          <cell r="E4155" t="str">
            <v>Differential assembly</v>
          </cell>
          <cell r="F4155" t="str">
            <v>E8170200</v>
          </cell>
        </row>
        <row r="4156">
          <cell r="D4156">
            <v>203103</v>
          </cell>
          <cell r="E4156" t="str">
            <v>Differential assembly</v>
          </cell>
          <cell r="F4156" t="str">
            <v>E8170200</v>
          </cell>
        </row>
        <row r="4157">
          <cell r="D4157" t="str">
            <v/>
          </cell>
          <cell r="E4157" t="str">
            <v>Motor, Pad NU20WBB</v>
          </cell>
          <cell r="F4157" t="str">
            <v>E8170300</v>
          </cell>
        </row>
        <row r="4158">
          <cell r="D4158">
            <v>407719</v>
          </cell>
          <cell r="E4158" t="str">
            <v>Motor, Pad NU20WBB</v>
          </cell>
          <cell r="F4158" t="str">
            <v>E8170300</v>
          </cell>
        </row>
        <row r="4159">
          <cell r="D4159">
            <v>68220440</v>
          </cell>
          <cell r="E4159" t="str">
            <v>Motor, Pad NU20WBB</v>
          </cell>
          <cell r="F4159" t="str">
            <v>E8170300</v>
          </cell>
        </row>
        <row r="4160">
          <cell r="D4160" t="str">
            <v/>
          </cell>
          <cell r="E4160" t="str">
            <v>Gasket</v>
          </cell>
          <cell r="F4160" t="str">
            <v>E8170400</v>
          </cell>
        </row>
        <row r="4161">
          <cell r="D4161">
            <v>405915</v>
          </cell>
          <cell r="E4161" t="str">
            <v>Gasket</v>
          </cell>
          <cell r="F4161" t="str">
            <v>E8170400</v>
          </cell>
        </row>
        <row r="4162">
          <cell r="D4162">
            <v>67400160</v>
          </cell>
          <cell r="E4162" t="str">
            <v>Gasket</v>
          </cell>
          <cell r="F4162" t="str">
            <v>E8170400</v>
          </cell>
        </row>
        <row r="4163">
          <cell r="D4163" t="str">
            <v/>
          </cell>
          <cell r="E4163" t="str">
            <v>Decal</v>
          </cell>
          <cell r="F4163" t="str">
            <v>E8170500</v>
          </cell>
        </row>
        <row r="4164">
          <cell r="D4164">
            <v>404990</v>
          </cell>
          <cell r="E4164" t="str">
            <v>Decal</v>
          </cell>
          <cell r="F4164" t="str">
            <v>E8170500</v>
          </cell>
        </row>
        <row r="4165">
          <cell r="D4165">
            <v>66401341</v>
          </cell>
          <cell r="E4165" t="str">
            <v>Decal</v>
          </cell>
          <cell r="F4165" t="str">
            <v>E8170500</v>
          </cell>
        </row>
        <row r="4166">
          <cell r="D4166" t="str">
            <v/>
          </cell>
          <cell r="E4166" t="str">
            <v>Signal Lamp Green</v>
          </cell>
          <cell r="F4166" t="str">
            <v>E8170600</v>
          </cell>
        </row>
        <row r="4167">
          <cell r="D4167">
            <v>409539</v>
          </cell>
          <cell r="E4167" t="str">
            <v>Signal Lamp Green</v>
          </cell>
          <cell r="F4167" t="str">
            <v>E8170600</v>
          </cell>
        </row>
        <row r="4168">
          <cell r="D4168">
            <v>72300110</v>
          </cell>
          <cell r="E4168" t="str">
            <v>Signal Lamp Green</v>
          </cell>
          <cell r="F4168" t="str">
            <v>E8170600</v>
          </cell>
        </row>
        <row r="4169">
          <cell r="D4169" t="str">
            <v/>
          </cell>
          <cell r="E4169" t="str">
            <v>Oil Seal</v>
          </cell>
          <cell r="F4169" t="str">
            <v>E8170800</v>
          </cell>
        </row>
        <row r="4170">
          <cell r="D4170">
            <v>407618</v>
          </cell>
          <cell r="E4170" t="str">
            <v>Oil Seal</v>
          </cell>
          <cell r="F4170" t="str">
            <v>E8170800</v>
          </cell>
        </row>
        <row r="4171">
          <cell r="D4171">
            <v>70730471</v>
          </cell>
          <cell r="E4171" t="str">
            <v>Oil Seal</v>
          </cell>
          <cell r="F4171" t="str">
            <v>E8170800</v>
          </cell>
        </row>
        <row r="4172">
          <cell r="D4172" t="str">
            <v/>
          </cell>
          <cell r="E4172" t="str">
            <v>Nyloc Hex Nut, M8 Zinc</v>
          </cell>
          <cell r="F4172" t="str">
            <v>E8170900</v>
          </cell>
        </row>
        <row r="4173">
          <cell r="D4173">
            <v>409085</v>
          </cell>
          <cell r="E4173" t="str">
            <v>Nyloc Hex Nut, M8 Zinc</v>
          </cell>
          <cell r="F4173" t="str">
            <v>E8170900</v>
          </cell>
        </row>
        <row r="4174">
          <cell r="D4174" t="str">
            <v/>
          </cell>
          <cell r="E4174" t="str">
            <v>Hose Clamp</v>
          </cell>
          <cell r="F4174" t="str">
            <v>E8171000</v>
          </cell>
        </row>
        <row r="4175">
          <cell r="D4175">
            <v>411988</v>
          </cell>
          <cell r="E4175" t="str">
            <v>Hose Clamp</v>
          </cell>
          <cell r="F4175" t="str">
            <v>E8171000</v>
          </cell>
        </row>
        <row r="4176">
          <cell r="D4176" t="str">
            <v/>
          </cell>
          <cell r="E4176" t="str">
            <v>Clutch Plate, Vispa</v>
          </cell>
          <cell r="F4176" t="str">
            <v>E8171100</v>
          </cell>
        </row>
        <row r="4177">
          <cell r="D4177">
            <v>422514</v>
          </cell>
          <cell r="E4177" t="str">
            <v>Clutch Plate, Vispa</v>
          </cell>
          <cell r="F4177" t="str">
            <v>E8171100</v>
          </cell>
        </row>
        <row r="4178">
          <cell r="D4178" t="str">
            <v/>
          </cell>
          <cell r="E4178" t="str">
            <v>Rod</v>
          </cell>
          <cell r="F4178" t="str">
            <v>E8171200</v>
          </cell>
        </row>
        <row r="4179">
          <cell r="D4179">
            <v>206821</v>
          </cell>
          <cell r="E4179" t="str">
            <v>Rod</v>
          </cell>
          <cell r="F4179" t="str">
            <v>E8171200</v>
          </cell>
        </row>
        <row r="4180">
          <cell r="D4180">
            <v>42337010</v>
          </cell>
          <cell r="E4180" t="str">
            <v>Rod</v>
          </cell>
          <cell r="F4180" t="str">
            <v>E8171200</v>
          </cell>
        </row>
        <row r="4181">
          <cell r="D4181" t="str">
            <v/>
          </cell>
          <cell r="E4181" t="str">
            <v>Washer 1/4 in flat</v>
          </cell>
          <cell r="F4181" t="str">
            <v>E8171300</v>
          </cell>
        </row>
        <row r="4182">
          <cell r="D4182">
            <v>110142</v>
          </cell>
          <cell r="E4182" t="str">
            <v>Washer 1/4 in flat</v>
          </cell>
          <cell r="F4182" t="str">
            <v>E8171300</v>
          </cell>
        </row>
        <row r="4183">
          <cell r="D4183" t="str">
            <v xml:space="preserve">AS26/32279                    </v>
          </cell>
          <cell r="E4183" t="str">
            <v>Washer 1/4 in flat</v>
          </cell>
          <cell r="F4183" t="str">
            <v>E8171300</v>
          </cell>
        </row>
        <row r="4184">
          <cell r="D4184" t="str">
            <v/>
          </cell>
          <cell r="E4184" t="str">
            <v>Spring</v>
          </cell>
          <cell r="F4184" t="str">
            <v>E8171400</v>
          </cell>
        </row>
        <row r="4185">
          <cell r="D4185">
            <v>202476</v>
          </cell>
          <cell r="E4185" t="str">
            <v>Spring</v>
          </cell>
          <cell r="F4185" t="str">
            <v>E8171400</v>
          </cell>
        </row>
        <row r="4186">
          <cell r="D4186">
            <v>69220150</v>
          </cell>
          <cell r="E4186" t="str">
            <v>Spring</v>
          </cell>
          <cell r="F4186" t="str">
            <v>E8171400</v>
          </cell>
        </row>
        <row r="4187">
          <cell r="D4187" t="str">
            <v/>
          </cell>
          <cell r="E4187" t="str">
            <v>Kit, Battery Indicator, Simpla</v>
          </cell>
          <cell r="F4187" t="str">
            <v>E8171500</v>
          </cell>
        </row>
        <row r="4188">
          <cell r="D4188">
            <v>200159</v>
          </cell>
          <cell r="E4188" t="str">
            <v>Kit, Battery Indicator, Simpla</v>
          </cell>
          <cell r="F4188" t="str">
            <v>E8171500</v>
          </cell>
        </row>
        <row r="4189">
          <cell r="D4189" t="str">
            <v xml:space="preserve">A2351001                      </v>
          </cell>
          <cell r="E4189" t="str">
            <v>Kit, Battery Indicator, Simpla</v>
          </cell>
          <cell r="F4189" t="str">
            <v>E8171500</v>
          </cell>
        </row>
        <row r="4190">
          <cell r="D4190" t="str">
            <v/>
          </cell>
          <cell r="E4190" t="str">
            <v>Nut Cover</v>
          </cell>
          <cell r="F4190" t="str">
            <v>E8171600</v>
          </cell>
        </row>
        <row r="4191">
          <cell r="D4191">
            <v>416316</v>
          </cell>
          <cell r="E4191" t="str">
            <v>Nut Cover</v>
          </cell>
          <cell r="F4191" t="str">
            <v>E8171600</v>
          </cell>
        </row>
        <row r="4192">
          <cell r="D4192" t="str">
            <v xml:space="preserve">T4900002                      </v>
          </cell>
          <cell r="E4192" t="str">
            <v>Nut Cover</v>
          </cell>
          <cell r="F4192" t="str">
            <v>E8171600</v>
          </cell>
        </row>
        <row r="4193">
          <cell r="D4193" t="str">
            <v/>
          </cell>
          <cell r="E4193" t="str">
            <v>Cap</v>
          </cell>
          <cell r="F4193" t="str">
            <v>E8171900</v>
          </cell>
        </row>
        <row r="4194">
          <cell r="D4194">
            <v>409831</v>
          </cell>
          <cell r="E4194" t="str">
            <v>Cap</v>
          </cell>
          <cell r="F4194" t="str">
            <v>E8171900</v>
          </cell>
        </row>
        <row r="4195">
          <cell r="D4195" t="str">
            <v/>
          </cell>
          <cell r="E4195" t="str">
            <v>Lever, Brake Tripla</v>
          </cell>
          <cell r="F4195" t="str">
            <v>E8172000</v>
          </cell>
        </row>
        <row r="4196">
          <cell r="D4196">
            <v>203628</v>
          </cell>
          <cell r="E4196" t="str">
            <v>Lever, Brake Tripla</v>
          </cell>
          <cell r="F4196" t="str">
            <v>E8172000</v>
          </cell>
        </row>
        <row r="4197">
          <cell r="D4197">
            <v>42218460</v>
          </cell>
          <cell r="E4197" t="str">
            <v>Lever, Brake Tripla</v>
          </cell>
          <cell r="F4197" t="str">
            <v>E8172000</v>
          </cell>
        </row>
        <row r="4198">
          <cell r="D4198" t="str">
            <v/>
          </cell>
          <cell r="E4198" t="str">
            <v>Wheel, Squeegee</v>
          </cell>
          <cell r="F4198" t="str">
            <v>E8172100</v>
          </cell>
        </row>
        <row r="4199">
          <cell r="D4199">
            <v>405706</v>
          </cell>
          <cell r="E4199" t="str">
            <v>Wheel, Squeegee</v>
          </cell>
          <cell r="F4199" t="str">
            <v>E8172100</v>
          </cell>
        </row>
        <row r="4200">
          <cell r="D4200">
            <v>67010380</v>
          </cell>
          <cell r="E4200" t="str">
            <v>Wheel, Squeegee</v>
          </cell>
          <cell r="F4200" t="str">
            <v>E8172100</v>
          </cell>
        </row>
        <row r="4201">
          <cell r="D4201" t="str">
            <v/>
          </cell>
          <cell r="E4201" t="str">
            <v>Support, Media 28</v>
          </cell>
          <cell r="F4201" t="str">
            <v>E8172300</v>
          </cell>
        </row>
        <row r="4202">
          <cell r="D4202">
            <v>400372</v>
          </cell>
          <cell r="E4202" t="str">
            <v>Support, Media 28</v>
          </cell>
          <cell r="F4202" t="str">
            <v>E8172300</v>
          </cell>
        </row>
        <row r="4203">
          <cell r="D4203">
            <v>40707440</v>
          </cell>
          <cell r="E4203" t="str">
            <v>Support, Media 28</v>
          </cell>
          <cell r="F4203" t="str">
            <v>E8172300</v>
          </cell>
        </row>
        <row r="4204">
          <cell r="D4204" t="str">
            <v/>
          </cell>
          <cell r="E4204" t="str">
            <v>Blade, Left Media 28</v>
          </cell>
          <cell r="F4204" t="str">
            <v>E8172400</v>
          </cell>
        </row>
        <row r="4205">
          <cell r="D4205">
            <v>407936</v>
          </cell>
          <cell r="E4205" t="str">
            <v>Blade, Left Media 28</v>
          </cell>
          <cell r="F4205" t="str">
            <v>E8172400</v>
          </cell>
        </row>
        <row r="4206">
          <cell r="D4206">
            <v>68807110</v>
          </cell>
          <cell r="E4206" t="str">
            <v>Blade, Left Media 28</v>
          </cell>
          <cell r="F4206" t="str">
            <v>E8172400</v>
          </cell>
        </row>
        <row r="4207">
          <cell r="D4207" t="str">
            <v/>
          </cell>
          <cell r="E4207" t="str">
            <v>Tank, Solution Tripla</v>
          </cell>
          <cell r="F4207" t="str">
            <v>E8172500</v>
          </cell>
        </row>
        <row r="4208">
          <cell r="D4208">
            <v>408255</v>
          </cell>
          <cell r="E4208" t="str">
            <v>Tank, Solution Tripla</v>
          </cell>
          <cell r="F4208" t="str">
            <v>E8172500</v>
          </cell>
        </row>
        <row r="4209">
          <cell r="D4209">
            <v>69722130</v>
          </cell>
          <cell r="E4209" t="str">
            <v>Tank, Solution Tripla</v>
          </cell>
          <cell r="F4209" t="str">
            <v>E8172500</v>
          </cell>
        </row>
        <row r="4210">
          <cell r="D4210" t="str">
            <v/>
          </cell>
          <cell r="E4210" t="str">
            <v>Pulley, Brush</v>
          </cell>
          <cell r="F4210" t="str">
            <v>E8172600</v>
          </cell>
        </row>
        <row r="4211">
          <cell r="D4211" t="str">
            <v xml:space="preserve">B701359                       </v>
          </cell>
          <cell r="E4211" t="str">
            <v>Pulley, Brush</v>
          </cell>
          <cell r="F4211" t="str">
            <v>E8172600</v>
          </cell>
        </row>
        <row r="4212">
          <cell r="D4212" t="str">
            <v/>
          </cell>
          <cell r="E4212" t="str">
            <v>Bracket</v>
          </cell>
          <cell r="F4212" t="str">
            <v>E8172700</v>
          </cell>
        </row>
        <row r="4213">
          <cell r="D4213">
            <v>420647</v>
          </cell>
          <cell r="E4213" t="str">
            <v>Bracket</v>
          </cell>
          <cell r="F4213" t="str">
            <v>E8172700</v>
          </cell>
        </row>
        <row r="4214">
          <cell r="D4214" t="str">
            <v/>
          </cell>
          <cell r="E4214" t="str">
            <v>Shaft, Squeegee Control</v>
          </cell>
          <cell r="F4214" t="str">
            <v>E8172800</v>
          </cell>
        </row>
        <row r="4215">
          <cell r="D4215">
            <v>203475</v>
          </cell>
          <cell r="E4215" t="str">
            <v>Shaft, Squeegee Control</v>
          </cell>
          <cell r="F4215" t="str">
            <v>E8172800</v>
          </cell>
        </row>
        <row r="4216">
          <cell r="D4216" t="str">
            <v xml:space="preserve">R2312040                      </v>
          </cell>
          <cell r="E4216" t="str">
            <v>Shaft, Squeegee Control</v>
          </cell>
          <cell r="F4216" t="str">
            <v>E8172800</v>
          </cell>
        </row>
        <row r="4217">
          <cell r="D4217" t="str">
            <v/>
          </cell>
          <cell r="E4217" t="str">
            <v>Bushing</v>
          </cell>
          <cell r="F4217" t="str">
            <v>E8173000</v>
          </cell>
        </row>
        <row r="4218">
          <cell r="D4218">
            <v>408061</v>
          </cell>
          <cell r="E4218" t="str">
            <v>Bushing</v>
          </cell>
          <cell r="F4218" t="str">
            <v>E8173000</v>
          </cell>
        </row>
        <row r="4219">
          <cell r="D4219" t="str">
            <v xml:space="preserve">E9115010                      </v>
          </cell>
          <cell r="E4219" t="str">
            <v>Bushing</v>
          </cell>
          <cell r="F4219" t="str">
            <v>E8173000</v>
          </cell>
        </row>
        <row r="4220">
          <cell r="D4220" t="str">
            <v/>
          </cell>
          <cell r="E4220" t="str">
            <v>WD10 tank cart assy</v>
          </cell>
          <cell r="F4220" t="str">
            <v>E8173200</v>
          </cell>
        </row>
        <row r="4221">
          <cell r="D4221">
            <v>417034</v>
          </cell>
          <cell r="E4221" t="str">
            <v>WD10 tank cart assy</v>
          </cell>
          <cell r="F4221" t="str">
            <v>E8173200</v>
          </cell>
        </row>
        <row r="4222">
          <cell r="D4222">
            <v>58.073999999999998</v>
          </cell>
          <cell r="E4222" t="str">
            <v>WD10 tank cart assy</v>
          </cell>
          <cell r="F4222" t="str">
            <v>E8173200</v>
          </cell>
        </row>
        <row r="4223">
          <cell r="D4223" t="str">
            <v xml:space="preserve">58.074C                       </v>
          </cell>
          <cell r="E4223" t="str">
            <v>WD10 tank cart assy</v>
          </cell>
          <cell r="F4223" t="str">
            <v>E8173200</v>
          </cell>
        </row>
        <row r="4224">
          <cell r="D4224" t="str">
            <v/>
          </cell>
          <cell r="E4224" t="str">
            <v>Fuse,  40 amp, Rider Scrubber</v>
          </cell>
          <cell r="F4224" t="str">
            <v>E8173400</v>
          </cell>
        </row>
        <row r="4225">
          <cell r="D4225">
            <v>409610</v>
          </cell>
          <cell r="E4225" t="str">
            <v>Fuse,  40 amp, Rider Scrubber</v>
          </cell>
          <cell r="F4225" t="str">
            <v>E8173400</v>
          </cell>
        </row>
        <row r="4226">
          <cell r="D4226">
            <v>72404001</v>
          </cell>
          <cell r="E4226" t="str">
            <v>Fuse,  40 amp, Rider Scrubber</v>
          </cell>
          <cell r="F4226" t="str">
            <v>E8173400</v>
          </cell>
        </row>
        <row r="4227">
          <cell r="D4227">
            <v>72404002</v>
          </cell>
          <cell r="E4227" t="str">
            <v>Fuse,  40 amp, Rider Scrubber</v>
          </cell>
          <cell r="F4227" t="str">
            <v>E8173400</v>
          </cell>
        </row>
        <row r="4228">
          <cell r="D4228" t="str">
            <v/>
          </cell>
          <cell r="E4228" t="str">
            <v>Hex Bolt M12x35 Zinc</v>
          </cell>
          <cell r="F4228" t="str">
            <v>E8173500</v>
          </cell>
        </row>
        <row r="4229">
          <cell r="D4229">
            <v>408746</v>
          </cell>
          <cell r="E4229" t="str">
            <v>Hex Bolt M12x35 Zinc</v>
          </cell>
          <cell r="F4229" t="str">
            <v>E8173500</v>
          </cell>
        </row>
        <row r="4230">
          <cell r="D4230">
            <v>70911202</v>
          </cell>
          <cell r="E4230" t="str">
            <v>Hex Bolt M12x35 Zinc</v>
          </cell>
          <cell r="F4230" t="str">
            <v>E8173500</v>
          </cell>
        </row>
        <row r="4231">
          <cell r="D4231" t="str">
            <v/>
          </cell>
          <cell r="E4231" t="str">
            <v>Flat Washer M17x30x3 Zinc</v>
          </cell>
          <cell r="F4231" t="str">
            <v>E8173600</v>
          </cell>
        </row>
        <row r="4232">
          <cell r="D4232">
            <v>409217</v>
          </cell>
          <cell r="E4232" t="str">
            <v>Flat Washer M17x30x3 Zinc</v>
          </cell>
          <cell r="F4232" t="str">
            <v>E8173600</v>
          </cell>
        </row>
        <row r="4233">
          <cell r="D4233">
            <v>71116002</v>
          </cell>
          <cell r="E4233" t="str">
            <v>Flat Washer M17x30x3 Zinc</v>
          </cell>
          <cell r="F4233" t="str">
            <v>E8173600</v>
          </cell>
        </row>
        <row r="4234">
          <cell r="D4234" t="str">
            <v/>
          </cell>
          <cell r="E4234" t="str">
            <v>Axle</v>
          </cell>
          <cell r="F4234" t="str">
            <v>E8173700</v>
          </cell>
        </row>
        <row r="4235">
          <cell r="D4235">
            <v>203502</v>
          </cell>
          <cell r="E4235" t="str">
            <v>Axle</v>
          </cell>
          <cell r="F4235" t="str">
            <v>E8173700</v>
          </cell>
        </row>
        <row r="4236">
          <cell r="D4236">
            <v>42417010</v>
          </cell>
          <cell r="E4236" t="str">
            <v>Axle</v>
          </cell>
          <cell r="F4236" t="str">
            <v>E8173700</v>
          </cell>
        </row>
        <row r="4237">
          <cell r="D4237" t="str">
            <v/>
          </cell>
          <cell r="E4237" t="str">
            <v>Flat Washer M4x12x3 Zinc</v>
          </cell>
          <cell r="F4237" t="str">
            <v>E8173800</v>
          </cell>
        </row>
        <row r="4238">
          <cell r="D4238">
            <v>409204</v>
          </cell>
          <cell r="E4238" t="str">
            <v>Flat Washer M4x12x3 Zinc</v>
          </cell>
          <cell r="F4238" t="str">
            <v>E8173800</v>
          </cell>
        </row>
        <row r="4239">
          <cell r="D4239">
            <v>71112004</v>
          </cell>
          <cell r="E4239" t="str">
            <v>Flat Washer M4x12x3 Zinc</v>
          </cell>
          <cell r="F4239" t="str">
            <v>E8173800</v>
          </cell>
        </row>
        <row r="4240">
          <cell r="D4240" t="str">
            <v/>
          </cell>
          <cell r="E4240" t="str">
            <v>Clutch Plate</v>
          </cell>
          <cell r="F4240" t="str">
            <v>E8173900</v>
          </cell>
        </row>
        <row r="4241">
          <cell r="D4241">
            <v>205990</v>
          </cell>
          <cell r="E4241" t="str">
            <v>Clutch Plate</v>
          </cell>
          <cell r="F4241" t="str">
            <v>E8173900</v>
          </cell>
        </row>
        <row r="4242">
          <cell r="D4242">
            <v>41201050</v>
          </cell>
          <cell r="E4242" t="str">
            <v>Clutch Plate</v>
          </cell>
          <cell r="F4242" t="str">
            <v>E8173900</v>
          </cell>
        </row>
        <row r="4243">
          <cell r="D4243" t="str">
            <v/>
          </cell>
          <cell r="E4243" t="str">
            <v>Rod</v>
          </cell>
          <cell r="F4243" t="str">
            <v>E8174000</v>
          </cell>
        </row>
        <row r="4244">
          <cell r="D4244">
            <v>201195</v>
          </cell>
          <cell r="E4244" t="str">
            <v>Rod</v>
          </cell>
          <cell r="F4244" t="str">
            <v>E8174000</v>
          </cell>
        </row>
        <row r="4245">
          <cell r="D4245">
            <v>40737030</v>
          </cell>
          <cell r="E4245" t="str">
            <v>Rod</v>
          </cell>
          <cell r="F4245" t="str">
            <v>E8174000</v>
          </cell>
        </row>
        <row r="4246">
          <cell r="D4246" t="str">
            <v/>
          </cell>
          <cell r="E4246" t="str">
            <v>Rivet</v>
          </cell>
          <cell r="F4246" t="str">
            <v>E8174100</v>
          </cell>
        </row>
        <row r="4247">
          <cell r="D4247">
            <v>10.561999999999999</v>
          </cell>
          <cell r="E4247" t="str">
            <v>Rivet</v>
          </cell>
          <cell r="F4247" t="str">
            <v>E8174100</v>
          </cell>
        </row>
        <row r="4248">
          <cell r="D4248">
            <v>409360</v>
          </cell>
          <cell r="E4248" t="str">
            <v>Rivet</v>
          </cell>
          <cell r="F4248" t="str">
            <v>E8174100</v>
          </cell>
        </row>
        <row r="4249">
          <cell r="D4249" t="str">
            <v/>
          </cell>
          <cell r="E4249" t="str">
            <v>Decal (old version)</v>
          </cell>
          <cell r="F4249" t="str">
            <v>E8174200</v>
          </cell>
        </row>
        <row r="4250">
          <cell r="D4250">
            <v>422045</v>
          </cell>
          <cell r="E4250" t="str">
            <v>Decal (old version)</v>
          </cell>
          <cell r="F4250" t="str">
            <v>E8174200</v>
          </cell>
        </row>
        <row r="4251">
          <cell r="D4251" t="str">
            <v/>
          </cell>
          <cell r="E4251" t="str">
            <v>Cover, Genie Front Handle, Rocker Switch</v>
          </cell>
          <cell r="F4251" t="str">
            <v>E8174300</v>
          </cell>
        </row>
        <row r="4252">
          <cell r="D4252">
            <v>421491</v>
          </cell>
          <cell r="E4252" t="str">
            <v>Cover, Genie Front Handle, Rocker Switch</v>
          </cell>
          <cell r="F4252" t="str">
            <v>E8174300</v>
          </cell>
        </row>
        <row r="4253">
          <cell r="D4253" t="str">
            <v/>
          </cell>
          <cell r="E4253" t="str">
            <v>Handle Bar Console Rear</v>
          </cell>
          <cell r="F4253" t="str">
            <v>E8174400</v>
          </cell>
        </row>
        <row r="4254">
          <cell r="D4254">
            <v>416745</v>
          </cell>
          <cell r="E4254" t="str">
            <v>Handle Bar Console Rear</v>
          </cell>
          <cell r="F4254" t="str">
            <v>E8174400</v>
          </cell>
        </row>
        <row r="4255">
          <cell r="D4255" t="str">
            <v/>
          </cell>
          <cell r="E4255" t="str">
            <v>Axle</v>
          </cell>
          <cell r="F4255" t="str">
            <v>E8174500</v>
          </cell>
        </row>
        <row r="4256">
          <cell r="D4256">
            <v>416867</v>
          </cell>
          <cell r="E4256" t="str">
            <v>Axle</v>
          </cell>
          <cell r="F4256" t="str">
            <v>E8174500</v>
          </cell>
        </row>
        <row r="4257">
          <cell r="D4257">
            <v>60.134999999999998</v>
          </cell>
          <cell r="E4257" t="str">
            <v>Axle</v>
          </cell>
          <cell r="F4257" t="str">
            <v>E8174500</v>
          </cell>
        </row>
        <row r="4258">
          <cell r="D4258" t="str">
            <v/>
          </cell>
          <cell r="E4258" t="str">
            <v>Retaining Clip</v>
          </cell>
          <cell r="F4258" t="str">
            <v>E8174600</v>
          </cell>
        </row>
        <row r="4259">
          <cell r="D4259">
            <v>418140</v>
          </cell>
          <cell r="E4259" t="str">
            <v>Retaining Clip</v>
          </cell>
          <cell r="F4259" t="str">
            <v>E8174600</v>
          </cell>
        </row>
        <row r="4260">
          <cell r="D4260">
            <v>60.137</v>
          </cell>
          <cell r="E4260" t="str">
            <v>Retaining Clip</v>
          </cell>
          <cell r="F4260" t="str">
            <v>E8174600</v>
          </cell>
        </row>
        <row r="4261">
          <cell r="D4261" t="str">
            <v/>
          </cell>
          <cell r="E4261" t="str">
            <v>Shoe, Self Cont. Extractor</v>
          </cell>
          <cell r="F4261" t="str">
            <v>E8174700</v>
          </cell>
        </row>
        <row r="4262">
          <cell r="D4262" t="str">
            <v xml:space="preserve">B700148                       </v>
          </cell>
          <cell r="E4262" t="str">
            <v>Shoe, Self Cont. Extractor</v>
          </cell>
          <cell r="F4262" t="str">
            <v>E8174700</v>
          </cell>
        </row>
        <row r="4263">
          <cell r="D4263" t="str">
            <v/>
          </cell>
          <cell r="E4263" t="str">
            <v>Rod</v>
          </cell>
          <cell r="F4263" t="str">
            <v>E8175000</v>
          </cell>
        </row>
        <row r="4264">
          <cell r="D4264">
            <v>415484</v>
          </cell>
          <cell r="E4264" t="str">
            <v>Rod</v>
          </cell>
          <cell r="F4264" t="str">
            <v>E8175000</v>
          </cell>
        </row>
        <row r="4265">
          <cell r="D4265" t="str">
            <v xml:space="preserve">R6008030                      </v>
          </cell>
          <cell r="E4265" t="str">
            <v>Rod</v>
          </cell>
          <cell r="F4265" t="str">
            <v>E8175000</v>
          </cell>
        </row>
        <row r="4266">
          <cell r="D4266" t="str">
            <v/>
          </cell>
          <cell r="E4266" t="str">
            <v>Washer</v>
          </cell>
          <cell r="F4266" t="str">
            <v>E8175100</v>
          </cell>
        </row>
        <row r="4267">
          <cell r="D4267">
            <v>409202</v>
          </cell>
          <cell r="E4267" t="str">
            <v>Washer</v>
          </cell>
          <cell r="F4267" t="str">
            <v>E8175100</v>
          </cell>
        </row>
        <row r="4268">
          <cell r="D4268">
            <v>71112002</v>
          </cell>
          <cell r="E4268" t="str">
            <v>Washer</v>
          </cell>
          <cell r="F4268" t="str">
            <v>E8175100</v>
          </cell>
        </row>
        <row r="4269">
          <cell r="D4269" t="str">
            <v/>
          </cell>
          <cell r="E4269" t="str">
            <v>Tubing 5 OD x 30 L</v>
          </cell>
          <cell r="F4269" t="str">
            <v>E8175200</v>
          </cell>
        </row>
        <row r="4270">
          <cell r="D4270">
            <v>213391</v>
          </cell>
          <cell r="E4270" t="str">
            <v>Tubing 5 OD x 30 L</v>
          </cell>
          <cell r="F4270" t="str">
            <v>E8175200</v>
          </cell>
        </row>
        <row r="4271">
          <cell r="D4271" t="str">
            <v/>
          </cell>
          <cell r="E4271" t="str">
            <v>Knob M5</v>
          </cell>
          <cell r="F4271" t="str">
            <v>E8175300</v>
          </cell>
        </row>
        <row r="4272">
          <cell r="D4272">
            <v>421733</v>
          </cell>
          <cell r="E4272" t="str">
            <v>Knob M5</v>
          </cell>
          <cell r="F4272" t="str">
            <v>E8175300</v>
          </cell>
        </row>
        <row r="4273">
          <cell r="D4273" t="str">
            <v/>
          </cell>
          <cell r="E4273" t="str">
            <v>Castor 60 x 24</v>
          </cell>
          <cell r="F4273" t="str">
            <v>E8175400</v>
          </cell>
        </row>
        <row r="4274">
          <cell r="D4274">
            <v>97.212000000000003</v>
          </cell>
          <cell r="E4274" t="str">
            <v>Castor 60 x 24</v>
          </cell>
          <cell r="F4274" t="str">
            <v>E8175400</v>
          </cell>
        </row>
        <row r="4275">
          <cell r="D4275" t="str">
            <v/>
          </cell>
          <cell r="E4275" t="str">
            <v>O-Ring</v>
          </cell>
          <cell r="F4275" t="str">
            <v>E8175500</v>
          </cell>
        </row>
        <row r="4276">
          <cell r="D4276">
            <v>422113</v>
          </cell>
          <cell r="E4276" t="str">
            <v>O-Ring</v>
          </cell>
          <cell r="F4276" t="str">
            <v>E8175500</v>
          </cell>
        </row>
        <row r="4277">
          <cell r="D4277" t="str">
            <v/>
          </cell>
          <cell r="E4277" t="str">
            <v>Battery Hold Down, 1-1/4"x2"x1/4" Black ABS</v>
          </cell>
          <cell r="F4277" t="str">
            <v>E8175600</v>
          </cell>
        </row>
        <row r="4278">
          <cell r="D4278">
            <v>110358</v>
          </cell>
          <cell r="E4278" t="str">
            <v>Battery Hold Down, 1-1/4"x2"x1/4" Black ABS</v>
          </cell>
          <cell r="F4278" t="str">
            <v>E8175600</v>
          </cell>
        </row>
        <row r="4279">
          <cell r="D4279" t="str">
            <v/>
          </cell>
          <cell r="E4279" t="str">
            <v>Battery Hold Down, 2"x4"x1/4" Black ABS</v>
          </cell>
          <cell r="F4279" t="str">
            <v>E8175700</v>
          </cell>
        </row>
        <row r="4280">
          <cell r="D4280">
            <v>110359</v>
          </cell>
          <cell r="E4280" t="str">
            <v>Battery Hold Down, 2"x4"x1/4" Black ABS</v>
          </cell>
          <cell r="F4280" t="str">
            <v>E8175700</v>
          </cell>
        </row>
        <row r="4281">
          <cell r="D4281" t="str">
            <v/>
          </cell>
          <cell r="E4281" t="str">
            <v>Washer</v>
          </cell>
          <cell r="F4281" t="str">
            <v>E8175800</v>
          </cell>
        </row>
        <row r="4282">
          <cell r="D4282">
            <v>407662</v>
          </cell>
          <cell r="E4282" t="str">
            <v>Washer</v>
          </cell>
          <cell r="F4282" t="str">
            <v>E8175800</v>
          </cell>
        </row>
        <row r="4283">
          <cell r="D4283">
            <v>70910606</v>
          </cell>
          <cell r="E4283" t="str">
            <v>Washer</v>
          </cell>
          <cell r="F4283" t="str">
            <v>E8175800</v>
          </cell>
        </row>
        <row r="4284">
          <cell r="D4284" t="str">
            <v/>
          </cell>
          <cell r="E4284" t="str">
            <v>Nut, Steel 1/4-20 25CNFHZ0100</v>
          </cell>
          <cell r="F4284" t="str">
            <v>E8175900</v>
          </cell>
        </row>
        <row r="4285">
          <cell r="D4285">
            <v>110360</v>
          </cell>
          <cell r="E4285" t="str">
            <v>Nut, Steel 1/4-20 25CNFHZ0100</v>
          </cell>
          <cell r="F4285" t="str">
            <v>E8175900</v>
          </cell>
        </row>
        <row r="4286">
          <cell r="D4286" t="str">
            <v/>
          </cell>
          <cell r="E4286" t="str">
            <v>Washer, Brass 1/4 25NWFLB0100</v>
          </cell>
          <cell r="F4286" t="str">
            <v>E8176100</v>
          </cell>
        </row>
        <row r="4287">
          <cell r="D4287">
            <v>110362</v>
          </cell>
          <cell r="E4287" t="str">
            <v>Washer, Brass 1/4 25NWFLB0100</v>
          </cell>
          <cell r="F4287" t="str">
            <v>E8176100</v>
          </cell>
        </row>
        <row r="4288">
          <cell r="D4288" t="str">
            <v/>
          </cell>
          <cell r="E4288" t="str">
            <v>Cam</v>
          </cell>
          <cell r="F4288" t="str">
            <v>E8176300</v>
          </cell>
        </row>
        <row r="4289">
          <cell r="D4289">
            <v>400678</v>
          </cell>
          <cell r="E4289" t="str">
            <v>Cam</v>
          </cell>
          <cell r="F4289" t="str">
            <v>E8176300</v>
          </cell>
        </row>
        <row r="4290">
          <cell r="D4290">
            <v>41628010</v>
          </cell>
          <cell r="E4290" t="str">
            <v>Cam</v>
          </cell>
          <cell r="F4290" t="str">
            <v>E8176300</v>
          </cell>
        </row>
        <row r="4291">
          <cell r="D4291" t="str">
            <v/>
          </cell>
          <cell r="E4291" t="str">
            <v>Lever, Handle Adjustment</v>
          </cell>
          <cell r="F4291" t="str">
            <v>E8176600</v>
          </cell>
        </row>
        <row r="4292">
          <cell r="D4292">
            <v>416493</v>
          </cell>
          <cell r="E4292" t="str">
            <v>Lever, Handle Adjustment</v>
          </cell>
          <cell r="F4292" t="str">
            <v>E8176600</v>
          </cell>
        </row>
        <row r="4293">
          <cell r="D4293" t="str">
            <v/>
          </cell>
          <cell r="E4293" t="str">
            <v>Relay Electrical Board</v>
          </cell>
          <cell r="F4293" t="str">
            <v>E8176700</v>
          </cell>
        </row>
        <row r="4294">
          <cell r="D4294">
            <v>421243</v>
          </cell>
          <cell r="E4294" t="str">
            <v>Relay Electrical Board</v>
          </cell>
          <cell r="F4294" t="str">
            <v>E8176700</v>
          </cell>
        </row>
        <row r="4295">
          <cell r="D4295" t="str">
            <v/>
          </cell>
          <cell r="E4295" t="str">
            <v>Bushing</v>
          </cell>
          <cell r="F4295" t="str">
            <v>E8176800</v>
          </cell>
        </row>
        <row r="4296">
          <cell r="D4296">
            <v>408035</v>
          </cell>
          <cell r="E4296" t="str">
            <v>Bushing</v>
          </cell>
          <cell r="F4296" t="str">
            <v>E8176800</v>
          </cell>
        </row>
        <row r="4297">
          <cell r="D4297">
            <v>69104070</v>
          </cell>
          <cell r="E4297" t="str">
            <v>Bushing</v>
          </cell>
          <cell r="F4297" t="str">
            <v>E8176800</v>
          </cell>
        </row>
        <row r="4298">
          <cell r="D4298" t="str">
            <v/>
          </cell>
          <cell r="E4298" t="str">
            <v>Shaft</v>
          </cell>
          <cell r="F4298" t="str">
            <v>E8176900</v>
          </cell>
        </row>
        <row r="4299">
          <cell r="D4299">
            <v>203283</v>
          </cell>
          <cell r="E4299" t="str">
            <v>Shaft</v>
          </cell>
          <cell r="F4299" t="str">
            <v>E8176900</v>
          </cell>
        </row>
        <row r="4300">
          <cell r="D4300">
            <v>42001080</v>
          </cell>
          <cell r="E4300" t="str">
            <v>Shaft</v>
          </cell>
          <cell r="F4300" t="str">
            <v>E8176900</v>
          </cell>
        </row>
        <row r="4301">
          <cell r="D4301" t="str">
            <v/>
          </cell>
          <cell r="E4301" t="str">
            <v>Cable, Battery to Charger, Rider Sweeper</v>
          </cell>
          <cell r="F4301" t="str">
            <v>E8177000</v>
          </cell>
        </row>
        <row r="4302">
          <cell r="D4302">
            <v>202325</v>
          </cell>
          <cell r="E4302" t="str">
            <v>Cable, Battery to Charger, Rider Sweeper</v>
          </cell>
          <cell r="F4302" t="str">
            <v>E8177000</v>
          </cell>
        </row>
        <row r="4303">
          <cell r="D4303" t="str">
            <v xml:space="preserve">E8060021                      </v>
          </cell>
          <cell r="E4303" t="str">
            <v>Cable, Battery to Charger, Rider Sweeper</v>
          </cell>
          <cell r="F4303" t="str">
            <v>E8177000</v>
          </cell>
        </row>
        <row r="4304">
          <cell r="D4304" t="str">
            <v/>
          </cell>
          <cell r="E4304" t="str">
            <v>Bearing</v>
          </cell>
          <cell r="F4304" t="str">
            <v>E8177100</v>
          </cell>
        </row>
        <row r="4305">
          <cell r="D4305">
            <v>408441</v>
          </cell>
          <cell r="E4305" t="str">
            <v>Bearing</v>
          </cell>
          <cell r="F4305" t="str">
            <v>E8177100</v>
          </cell>
        </row>
        <row r="4306">
          <cell r="D4306">
            <v>70512502</v>
          </cell>
          <cell r="E4306" t="str">
            <v>Bearing</v>
          </cell>
          <cell r="F4306" t="str">
            <v>E8177100</v>
          </cell>
        </row>
        <row r="4307">
          <cell r="D4307" t="str">
            <v/>
          </cell>
          <cell r="E4307" t="str">
            <v>Special Washer</v>
          </cell>
          <cell r="F4307" t="str">
            <v>E8177200</v>
          </cell>
        </row>
        <row r="4308">
          <cell r="D4308">
            <v>400721</v>
          </cell>
          <cell r="E4308" t="str">
            <v>Special Washer</v>
          </cell>
          <cell r="F4308" t="str">
            <v>E8177200</v>
          </cell>
        </row>
        <row r="4309">
          <cell r="D4309">
            <v>42001190</v>
          </cell>
          <cell r="E4309" t="str">
            <v>Special Washer</v>
          </cell>
          <cell r="F4309" t="str">
            <v>E8177200</v>
          </cell>
        </row>
        <row r="4310">
          <cell r="D4310" t="str">
            <v/>
          </cell>
          <cell r="E4310" t="str">
            <v>Screw</v>
          </cell>
          <cell r="F4310" t="str">
            <v>E8177300</v>
          </cell>
        </row>
        <row r="4311">
          <cell r="D4311">
            <v>408973</v>
          </cell>
          <cell r="E4311" t="str">
            <v>Screw</v>
          </cell>
          <cell r="F4311" t="str">
            <v>E8177300</v>
          </cell>
        </row>
        <row r="4312">
          <cell r="D4312">
            <v>70980609</v>
          </cell>
          <cell r="E4312" t="str">
            <v>Screw</v>
          </cell>
          <cell r="F4312" t="str">
            <v>E8177300</v>
          </cell>
        </row>
        <row r="4313">
          <cell r="D4313" t="str">
            <v xml:space="preserve">E81773                        </v>
          </cell>
          <cell r="E4313" t="str">
            <v>Screw</v>
          </cell>
          <cell r="F4313" t="str">
            <v>E8177300</v>
          </cell>
        </row>
        <row r="4314">
          <cell r="D4314" t="str">
            <v/>
          </cell>
          <cell r="E4314" t="str">
            <v>Mesh Bag</v>
          </cell>
          <cell r="F4314" t="str">
            <v>E8177400</v>
          </cell>
        </row>
        <row r="4315">
          <cell r="D4315">
            <v>417949</v>
          </cell>
          <cell r="E4315" t="str">
            <v>Mesh Bag</v>
          </cell>
          <cell r="F4315" t="str">
            <v>E8177400</v>
          </cell>
        </row>
        <row r="4316">
          <cell r="D4316">
            <v>60.133000000000003</v>
          </cell>
          <cell r="E4316" t="str">
            <v>Mesh Bag</v>
          </cell>
          <cell r="F4316" t="str">
            <v>E8177400</v>
          </cell>
        </row>
        <row r="4317">
          <cell r="D4317" t="str">
            <v/>
          </cell>
          <cell r="E4317" t="str">
            <v>Bearing</v>
          </cell>
          <cell r="F4317" t="str">
            <v>E8177500</v>
          </cell>
        </row>
        <row r="4318">
          <cell r="D4318">
            <v>408417</v>
          </cell>
          <cell r="E4318" t="str">
            <v>Bearing</v>
          </cell>
          <cell r="F4318" t="str">
            <v>E8177500</v>
          </cell>
        </row>
        <row r="4319">
          <cell r="D4319">
            <v>412237</v>
          </cell>
          <cell r="E4319" t="str">
            <v>Bearing</v>
          </cell>
          <cell r="F4319" t="str">
            <v>E8177500</v>
          </cell>
        </row>
        <row r="4320">
          <cell r="D4320">
            <v>70510801</v>
          </cell>
          <cell r="E4320" t="str">
            <v>Bearing</v>
          </cell>
          <cell r="F4320" t="str">
            <v>E8177500</v>
          </cell>
        </row>
        <row r="4321">
          <cell r="D4321" t="str">
            <v/>
          </cell>
          <cell r="E4321" t="str">
            <v>Arm</v>
          </cell>
          <cell r="F4321" t="str">
            <v>E8177600</v>
          </cell>
        </row>
        <row r="4322">
          <cell r="D4322">
            <v>200026</v>
          </cell>
          <cell r="E4322" t="str">
            <v>Arm</v>
          </cell>
          <cell r="F4322" t="str">
            <v>E8177600</v>
          </cell>
        </row>
        <row r="4323">
          <cell r="D4323">
            <v>40312230</v>
          </cell>
          <cell r="E4323" t="str">
            <v>Arm</v>
          </cell>
          <cell r="F4323" t="str">
            <v>E8177600</v>
          </cell>
        </row>
        <row r="4324">
          <cell r="D4324" t="str">
            <v/>
          </cell>
          <cell r="E4324" t="str">
            <v>Roller</v>
          </cell>
          <cell r="F4324" t="str">
            <v>E8177700</v>
          </cell>
        </row>
        <row r="4325">
          <cell r="D4325">
            <v>200032</v>
          </cell>
          <cell r="E4325" t="str">
            <v>Roller</v>
          </cell>
          <cell r="F4325" t="str">
            <v>E8177700</v>
          </cell>
        </row>
        <row r="4326">
          <cell r="D4326">
            <v>40312290</v>
          </cell>
          <cell r="E4326" t="str">
            <v>Roller</v>
          </cell>
          <cell r="F4326" t="str">
            <v>E8177700</v>
          </cell>
        </row>
        <row r="4327">
          <cell r="D4327" t="str">
            <v/>
          </cell>
          <cell r="E4327" t="str">
            <v>Spring</v>
          </cell>
          <cell r="F4327" t="str">
            <v>E8177800</v>
          </cell>
        </row>
        <row r="4328">
          <cell r="D4328">
            <v>202478</v>
          </cell>
          <cell r="E4328" t="str">
            <v>Spring</v>
          </cell>
          <cell r="F4328" t="str">
            <v>E8177800</v>
          </cell>
        </row>
        <row r="4329">
          <cell r="D4329">
            <v>69220160</v>
          </cell>
          <cell r="E4329" t="str">
            <v>Spring</v>
          </cell>
          <cell r="F4329" t="str">
            <v>E8177800</v>
          </cell>
        </row>
        <row r="4330">
          <cell r="D4330" t="str">
            <v/>
          </cell>
          <cell r="E4330" t="str">
            <v>Stud Bolt</v>
          </cell>
          <cell r="F4330" t="str">
            <v>E8177900</v>
          </cell>
        </row>
        <row r="4331">
          <cell r="D4331">
            <v>205407</v>
          </cell>
          <cell r="E4331" t="str">
            <v>Stud Bolt</v>
          </cell>
          <cell r="F4331" t="str">
            <v>E8177900</v>
          </cell>
        </row>
        <row r="4332">
          <cell r="D4332">
            <v>40711010</v>
          </cell>
          <cell r="E4332" t="str">
            <v>Stud Bolt</v>
          </cell>
          <cell r="F4332" t="str">
            <v>E8177900</v>
          </cell>
        </row>
        <row r="4333">
          <cell r="D4333" t="str">
            <v/>
          </cell>
          <cell r="E4333" t="str">
            <v>Decal, Push Button</v>
          </cell>
          <cell r="F4333" t="str">
            <v>E8178000</v>
          </cell>
        </row>
        <row r="4334">
          <cell r="D4334">
            <v>423320</v>
          </cell>
          <cell r="E4334" t="str">
            <v>Decal, Push Button</v>
          </cell>
          <cell r="F4334" t="str">
            <v>E8178000</v>
          </cell>
        </row>
        <row r="4335">
          <cell r="D4335" t="str">
            <v/>
          </cell>
          <cell r="E4335" t="str">
            <v>Handle Bar Console Front</v>
          </cell>
          <cell r="F4335" t="str">
            <v>E8178100</v>
          </cell>
        </row>
        <row r="4336">
          <cell r="D4336">
            <v>423062</v>
          </cell>
          <cell r="E4336" t="str">
            <v>Handle Bar Console Front</v>
          </cell>
          <cell r="F4336" t="str">
            <v>E8178100</v>
          </cell>
        </row>
        <row r="4337">
          <cell r="D4337">
            <v>424461</v>
          </cell>
          <cell r="E4337" t="str">
            <v>Handle Bar Console Front</v>
          </cell>
          <cell r="F4337" t="str">
            <v>E8178100</v>
          </cell>
        </row>
        <row r="4338">
          <cell r="D4338" t="str">
            <v/>
          </cell>
          <cell r="E4338" t="str">
            <v>Handle Body (rear)</v>
          </cell>
          <cell r="F4338" t="str">
            <v>E8178200</v>
          </cell>
        </row>
        <row r="4339">
          <cell r="D4339">
            <v>416475</v>
          </cell>
          <cell r="E4339" t="str">
            <v>Handle Body (rear)</v>
          </cell>
          <cell r="F4339" t="str">
            <v>E8178200</v>
          </cell>
        </row>
        <row r="4340">
          <cell r="D4340" t="str">
            <v/>
          </cell>
          <cell r="E4340" t="str">
            <v>RH Trigger Lever</v>
          </cell>
          <cell r="F4340" t="str">
            <v>E8178300</v>
          </cell>
        </row>
        <row r="4341">
          <cell r="D4341">
            <v>416419</v>
          </cell>
          <cell r="E4341" t="str">
            <v>RH Trigger Lever</v>
          </cell>
          <cell r="F4341" t="str">
            <v>E8178300</v>
          </cell>
        </row>
        <row r="4342">
          <cell r="D4342" t="str">
            <v/>
          </cell>
          <cell r="E4342" t="str">
            <v>Cable, 4 AWG, Red, 15.00" L, 2 Lugs 5/16"</v>
          </cell>
          <cell r="F4342" t="str">
            <v>E8178500</v>
          </cell>
        </row>
        <row r="4343">
          <cell r="D4343" t="str">
            <v xml:space="preserve">BE81785                       </v>
          </cell>
          <cell r="E4343" t="str">
            <v>Cable, 4 AWG, Red, 15.00" L, 2 Lugs 5/16"</v>
          </cell>
          <cell r="F4343" t="str">
            <v>E8178500</v>
          </cell>
        </row>
        <row r="4344">
          <cell r="D4344" t="str">
            <v xml:space="preserve">WIRA4RX11L5RL5R               </v>
          </cell>
          <cell r="E4344" t="str">
            <v>Cable, 4 AWG, Red, 15.00" L, 2 Lugs 5/16"</v>
          </cell>
          <cell r="F4344" t="str">
            <v>E8178500</v>
          </cell>
        </row>
        <row r="4345">
          <cell r="D4345" t="str">
            <v/>
          </cell>
          <cell r="E4345" t="str">
            <v>Hose Clip</v>
          </cell>
          <cell r="F4345" t="str">
            <v>E8178600</v>
          </cell>
        </row>
        <row r="4346">
          <cell r="D4346">
            <v>412123</v>
          </cell>
          <cell r="E4346" t="str">
            <v>Hose Clip</v>
          </cell>
          <cell r="F4346" t="str">
            <v>E8178600</v>
          </cell>
        </row>
        <row r="4347">
          <cell r="D4347" t="str">
            <v/>
          </cell>
          <cell r="E4347" t="str">
            <v>Ribbon Cable</v>
          </cell>
          <cell r="F4347" t="str">
            <v>E8178700</v>
          </cell>
        </row>
        <row r="4348">
          <cell r="D4348">
            <v>423047</v>
          </cell>
          <cell r="E4348" t="str">
            <v>Ribbon Cable</v>
          </cell>
          <cell r="F4348" t="str">
            <v>E8178700</v>
          </cell>
        </row>
        <row r="4349">
          <cell r="D4349" t="str">
            <v/>
          </cell>
          <cell r="E4349" t="str">
            <v>Column</v>
          </cell>
          <cell r="F4349" t="str">
            <v>E8178800</v>
          </cell>
        </row>
        <row r="4350">
          <cell r="D4350">
            <v>403111030</v>
          </cell>
          <cell r="E4350" t="str">
            <v>Column</v>
          </cell>
          <cell r="F4350" t="str">
            <v>E8178800</v>
          </cell>
        </row>
        <row r="4351">
          <cell r="D4351" t="str">
            <v/>
          </cell>
          <cell r="E4351" t="str">
            <v>Vacuum Head Complete</v>
          </cell>
          <cell r="F4351" t="str">
            <v>E8178900</v>
          </cell>
        </row>
        <row r="4352">
          <cell r="D4352">
            <v>200179</v>
          </cell>
          <cell r="E4352" t="str">
            <v>Vacuum Head Complete</v>
          </cell>
          <cell r="F4352" t="str">
            <v>E8178900</v>
          </cell>
        </row>
        <row r="4353">
          <cell r="D4353" t="str">
            <v xml:space="preserve">A4125001                      </v>
          </cell>
          <cell r="E4353" t="str">
            <v>Vacuum Head Complete</v>
          </cell>
          <cell r="F4353" t="str">
            <v>E8178900</v>
          </cell>
        </row>
        <row r="4354">
          <cell r="D4354" t="str">
            <v/>
          </cell>
          <cell r="E4354" t="str">
            <v>Cap</v>
          </cell>
          <cell r="F4354" t="str">
            <v>E8179000</v>
          </cell>
        </row>
        <row r="4355">
          <cell r="D4355">
            <v>422110</v>
          </cell>
          <cell r="E4355" t="str">
            <v>Cap</v>
          </cell>
          <cell r="F4355" t="str">
            <v>E8179000</v>
          </cell>
        </row>
        <row r="4356">
          <cell r="D4356" t="str">
            <v/>
          </cell>
          <cell r="E4356" t="str">
            <v>Plug</v>
          </cell>
          <cell r="F4356" t="str">
            <v>E8179100</v>
          </cell>
        </row>
        <row r="4357">
          <cell r="D4357">
            <v>409827</v>
          </cell>
          <cell r="E4357" t="str">
            <v>Plug</v>
          </cell>
          <cell r="F4357" t="str">
            <v>E8179100</v>
          </cell>
        </row>
        <row r="4358">
          <cell r="D4358" t="str">
            <v/>
          </cell>
          <cell r="E4358" t="str">
            <v>Switch Lever</v>
          </cell>
          <cell r="F4358" t="str">
            <v>E8179200</v>
          </cell>
        </row>
        <row r="4359">
          <cell r="D4359">
            <v>416491</v>
          </cell>
          <cell r="E4359" t="str">
            <v>Switch Lever</v>
          </cell>
          <cell r="F4359" t="str">
            <v>E8179200</v>
          </cell>
        </row>
        <row r="4360">
          <cell r="D4360" t="str">
            <v/>
          </cell>
          <cell r="E4360" t="str">
            <v>Spring Pin M6x12 Zinc</v>
          </cell>
          <cell r="F4360" t="str">
            <v>E8179300</v>
          </cell>
        </row>
        <row r="4361">
          <cell r="D4361">
            <v>204524</v>
          </cell>
          <cell r="E4361" t="str">
            <v>Spring Pin M6x12 Zinc</v>
          </cell>
          <cell r="F4361" t="str">
            <v>E8179300</v>
          </cell>
        </row>
        <row r="4362">
          <cell r="D4362" t="str">
            <v/>
          </cell>
          <cell r="E4362" t="str">
            <v>Valve Body, Solenoid</v>
          </cell>
          <cell r="F4362" t="str">
            <v>E8179400</v>
          </cell>
        </row>
        <row r="4363">
          <cell r="D4363">
            <v>407859</v>
          </cell>
          <cell r="E4363" t="str">
            <v>Valve Body, Solenoid</v>
          </cell>
          <cell r="F4363" t="str">
            <v>E8179400</v>
          </cell>
        </row>
        <row r="4364">
          <cell r="D4364">
            <v>68510090</v>
          </cell>
          <cell r="E4364" t="str">
            <v>Valve Body, Solenoid</v>
          </cell>
          <cell r="F4364" t="str">
            <v>E8179400</v>
          </cell>
        </row>
        <row r="4365">
          <cell r="D4365" t="str">
            <v/>
          </cell>
          <cell r="E4365" t="str">
            <v>Solenoid</v>
          </cell>
          <cell r="F4365" t="str">
            <v>E8179500</v>
          </cell>
        </row>
        <row r="4366">
          <cell r="D4366">
            <v>407866</v>
          </cell>
          <cell r="E4366" t="str">
            <v>Solenoid</v>
          </cell>
          <cell r="F4366" t="str">
            <v>E8179500</v>
          </cell>
        </row>
        <row r="4367">
          <cell r="D4367">
            <v>68522070</v>
          </cell>
          <cell r="E4367" t="str">
            <v>Solenoid</v>
          </cell>
          <cell r="F4367" t="str">
            <v>E8179500</v>
          </cell>
        </row>
        <row r="4368">
          <cell r="D4368" t="str">
            <v/>
          </cell>
          <cell r="E4368" t="str">
            <v>Tank, 20 gallon wet dry, CA100</v>
          </cell>
          <cell r="F4368" t="str">
            <v>E8179600</v>
          </cell>
        </row>
        <row r="4369">
          <cell r="D4369">
            <v>417631</v>
          </cell>
          <cell r="E4369" t="str">
            <v>Tank, 20 gallon wet dry, CA100</v>
          </cell>
          <cell r="F4369" t="str">
            <v>E8179600</v>
          </cell>
        </row>
        <row r="4370">
          <cell r="D4370" t="str">
            <v xml:space="preserve">60.129GR/7035                 </v>
          </cell>
          <cell r="E4370" t="str">
            <v>Tank, 20 gallon wet dry, CA100</v>
          </cell>
          <cell r="F4370" t="str">
            <v>E8179600</v>
          </cell>
        </row>
        <row r="4371">
          <cell r="D4371" t="str">
            <v/>
          </cell>
          <cell r="E4371" t="str">
            <v>Packing nozzle SM1200</v>
          </cell>
          <cell r="F4371" t="str">
            <v>E8179700</v>
          </cell>
        </row>
        <row r="4372">
          <cell r="D4372" t="str">
            <v xml:space="preserve">AMC81A-V00                    </v>
          </cell>
          <cell r="E4372" t="str">
            <v>Packing nozzle SM1200</v>
          </cell>
          <cell r="F4372" t="str">
            <v>E8179700</v>
          </cell>
        </row>
        <row r="4373">
          <cell r="D4373" t="str">
            <v/>
          </cell>
          <cell r="E4373" t="str">
            <v>Tank, 6 Gallon Wet Dry Vacuum</v>
          </cell>
          <cell r="F4373" t="str">
            <v>E8179800</v>
          </cell>
        </row>
        <row r="4374">
          <cell r="D4374">
            <v>417638</v>
          </cell>
          <cell r="E4374" t="str">
            <v>Tank, 6 Gallon Wet Dry Vacuum</v>
          </cell>
          <cell r="F4374" t="str">
            <v>E8179800</v>
          </cell>
        </row>
        <row r="4375">
          <cell r="D4375" t="str">
            <v xml:space="preserve">60.127GR/7035                 </v>
          </cell>
          <cell r="E4375" t="str">
            <v>Tank, 6 Gallon Wet Dry Vacuum</v>
          </cell>
          <cell r="F4375" t="str">
            <v>E8179800</v>
          </cell>
        </row>
        <row r="4376">
          <cell r="D4376" t="str">
            <v/>
          </cell>
          <cell r="E4376" t="str">
            <v>Blade, Squeege, Rear 45" x 3.75" x 1/8"</v>
          </cell>
          <cell r="F4376" t="str">
            <v>E8180000</v>
          </cell>
        </row>
        <row r="4377">
          <cell r="D4377">
            <v>406091</v>
          </cell>
          <cell r="E4377" t="str">
            <v>Blade, Squeege, Rear 45" x 3.75" x 1/8"</v>
          </cell>
          <cell r="F4377" t="str">
            <v>E8180000</v>
          </cell>
        </row>
        <row r="4378">
          <cell r="D4378" t="str">
            <v/>
          </cell>
          <cell r="E4378" t="str">
            <v>Handlle Assembly, Vispa</v>
          </cell>
          <cell r="F4378" t="str">
            <v>E8180100</v>
          </cell>
        </row>
        <row r="4379">
          <cell r="D4379">
            <v>213184</v>
          </cell>
          <cell r="E4379" t="str">
            <v>Handlle Assembly, Vispa</v>
          </cell>
          <cell r="F4379" t="str">
            <v>E8180100</v>
          </cell>
        </row>
        <row r="4380">
          <cell r="D4380" t="str">
            <v/>
          </cell>
          <cell r="E4380" t="str">
            <v>Cover, Handle Bar</v>
          </cell>
          <cell r="F4380" t="str">
            <v>E8180200</v>
          </cell>
        </row>
        <row r="4381">
          <cell r="D4381">
            <v>408175</v>
          </cell>
          <cell r="E4381" t="str">
            <v>Cover, Handle Bar</v>
          </cell>
          <cell r="F4381" t="str">
            <v>E8180200</v>
          </cell>
        </row>
        <row r="4382">
          <cell r="D4382" t="str">
            <v/>
          </cell>
          <cell r="E4382" t="str">
            <v>Stopper</v>
          </cell>
          <cell r="F4382" t="str">
            <v>E8180300</v>
          </cell>
        </row>
        <row r="4383">
          <cell r="D4383">
            <v>77.003</v>
          </cell>
          <cell r="E4383" t="str">
            <v>Stopper</v>
          </cell>
          <cell r="F4383" t="str">
            <v>E8180300</v>
          </cell>
        </row>
        <row r="4384">
          <cell r="D4384" t="str">
            <v/>
          </cell>
          <cell r="E4384" t="str">
            <v>Handle</v>
          </cell>
          <cell r="F4384" t="str">
            <v>E8180400</v>
          </cell>
        </row>
        <row r="4385">
          <cell r="D4385">
            <v>417755</v>
          </cell>
          <cell r="E4385" t="str">
            <v>Handle</v>
          </cell>
          <cell r="F4385" t="str">
            <v>E8180400</v>
          </cell>
        </row>
        <row r="4386">
          <cell r="D4386">
            <v>97.206000000000003</v>
          </cell>
          <cell r="E4386" t="str">
            <v>Handle</v>
          </cell>
          <cell r="F4386" t="str">
            <v>E8180400</v>
          </cell>
        </row>
        <row r="4387">
          <cell r="D4387" t="str">
            <v/>
          </cell>
          <cell r="E4387" t="str">
            <v>Poly Vee Belt</v>
          </cell>
          <cell r="F4387" t="str">
            <v>E8180800</v>
          </cell>
        </row>
        <row r="4388">
          <cell r="D4388">
            <v>421250</v>
          </cell>
          <cell r="E4388" t="str">
            <v>Poly Vee Belt</v>
          </cell>
          <cell r="F4388" t="str">
            <v>E8180800</v>
          </cell>
        </row>
        <row r="4389">
          <cell r="D4389" t="str">
            <v/>
          </cell>
          <cell r="E4389" t="str">
            <v>Band Clamp</v>
          </cell>
          <cell r="F4389" t="str">
            <v>E8180900</v>
          </cell>
        </row>
        <row r="4390">
          <cell r="D4390">
            <v>202345</v>
          </cell>
          <cell r="E4390" t="str">
            <v>Band Clamp</v>
          </cell>
          <cell r="F4390" t="str">
            <v>E8180900</v>
          </cell>
        </row>
        <row r="4391">
          <cell r="D4391">
            <v>68820010</v>
          </cell>
          <cell r="E4391" t="str">
            <v>Band Clamp</v>
          </cell>
          <cell r="F4391" t="str">
            <v>E8180900</v>
          </cell>
        </row>
        <row r="4392">
          <cell r="D4392" t="str">
            <v/>
          </cell>
          <cell r="E4392" t="str">
            <v>Terminal Block</v>
          </cell>
          <cell r="F4392" t="str">
            <v>E8181000</v>
          </cell>
        </row>
        <row r="4393">
          <cell r="D4393">
            <v>405889</v>
          </cell>
          <cell r="E4393" t="str">
            <v>Terminal Block</v>
          </cell>
          <cell r="F4393" t="str">
            <v>E8181000</v>
          </cell>
        </row>
        <row r="4394">
          <cell r="D4394" t="str">
            <v/>
          </cell>
          <cell r="E4394" t="str">
            <v>Squeegee Asm. Media 22</v>
          </cell>
          <cell r="F4394" t="str">
            <v>E8181100</v>
          </cell>
        </row>
        <row r="4395">
          <cell r="D4395">
            <v>200203</v>
          </cell>
          <cell r="E4395" t="str">
            <v>Squeegee Asm. Media 22</v>
          </cell>
          <cell r="F4395" t="str">
            <v>E8181100</v>
          </cell>
        </row>
        <row r="4396">
          <cell r="D4396" t="str">
            <v xml:space="preserve">A9602005                      </v>
          </cell>
          <cell r="E4396" t="str">
            <v>Squeegee Asm. Media 22</v>
          </cell>
          <cell r="F4396" t="str">
            <v>E8181100</v>
          </cell>
        </row>
        <row r="4397">
          <cell r="D4397" t="str">
            <v/>
          </cell>
          <cell r="E4397" t="str">
            <v>Decal</v>
          </cell>
          <cell r="F4397" t="str">
            <v>E8181400</v>
          </cell>
        </row>
        <row r="4398">
          <cell r="D4398">
            <v>423324</v>
          </cell>
          <cell r="E4398" t="str">
            <v>Decal</v>
          </cell>
          <cell r="F4398" t="str">
            <v>E8181400</v>
          </cell>
        </row>
        <row r="4399">
          <cell r="D4399" t="str">
            <v/>
          </cell>
          <cell r="E4399" t="str">
            <v>Squeegee Vacuum Adapter</v>
          </cell>
          <cell r="F4399" t="str">
            <v>E8181500</v>
          </cell>
        </row>
        <row r="4400">
          <cell r="D4400">
            <v>422112</v>
          </cell>
          <cell r="E4400" t="str">
            <v>Squeegee Vacuum Adapter</v>
          </cell>
          <cell r="F4400" t="str">
            <v>E8181500</v>
          </cell>
        </row>
        <row r="4401">
          <cell r="D4401" t="str">
            <v/>
          </cell>
          <cell r="E4401" t="str">
            <v>Belt</v>
          </cell>
          <cell r="F4401" t="str">
            <v>E8181600</v>
          </cell>
        </row>
        <row r="4402">
          <cell r="D4402">
            <v>411927</v>
          </cell>
          <cell r="E4402" t="str">
            <v>Belt</v>
          </cell>
          <cell r="F4402" t="str">
            <v>E8181600</v>
          </cell>
        </row>
        <row r="4403">
          <cell r="D4403" t="str">
            <v xml:space="preserve">T0110001                      </v>
          </cell>
          <cell r="E4403" t="str">
            <v>Belt</v>
          </cell>
          <cell r="F4403" t="str">
            <v>E8181600</v>
          </cell>
        </row>
        <row r="4404">
          <cell r="D4404" t="str">
            <v/>
          </cell>
          <cell r="E4404" t="str">
            <v>Spacer</v>
          </cell>
          <cell r="F4404" t="str">
            <v>E8181700</v>
          </cell>
        </row>
        <row r="4405">
          <cell r="D4405">
            <v>411837</v>
          </cell>
          <cell r="E4405" t="str">
            <v>Spacer</v>
          </cell>
          <cell r="F4405" t="str">
            <v>E8181700</v>
          </cell>
        </row>
        <row r="4406">
          <cell r="D4406" t="str">
            <v xml:space="preserve">R3208020                      </v>
          </cell>
          <cell r="E4406" t="str">
            <v>Spacer</v>
          </cell>
          <cell r="F4406" t="str">
            <v>E8181700</v>
          </cell>
        </row>
        <row r="4407">
          <cell r="D4407" t="str">
            <v/>
          </cell>
          <cell r="E4407" t="str">
            <v>Support</v>
          </cell>
          <cell r="F4407" t="str">
            <v>E8181800</v>
          </cell>
        </row>
        <row r="4408">
          <cell r="D4408">
            <v>203534</v>
          </cell>
          <cell r="E4408" t="str">
            <v>Support</v>
          </cell>
          <cell r="F4408" t="str">
            <v>E8181800</v>
          </cell>
        </row>
        <row r="4409">
          <cell r="D4409">
            <v>42307270</v>
          </cell>
          <cell r="E4409" t="str">
            <v>Support</v>
          </cell>
          <cell r="F4409" t="str">
            <v>E8181800</v>
          </cell>
        </row>
        <row r="4410">
          <cell r="D4410" t="str">
            <v/>
          </cell>
          <cell r="E4410" t="str">
            <v>Wire, 18 AWG, Red, 4.00" L, 2 Female QD</v>
          </cell>
          <cell r="F4410" t="str">
            <v>E8181900</v>
          </cell>
        </row>
        <row r="4411">
          <cell r="D4411">
            <v>210188</v>
          </cell>
          <cell r="E4411" t="str">
            <v>Wire, 18 AWG, Red, 4.00" L, 2 Female QD</v>
          </cell>
          <cell r="F4411" t="str">
            <v>E8181900</v>
          </cell>
        </row>
        <row r="4412">
          <cell r="D4412" t="str">
            <v xml:space="preserve">BE81819                       </v>
          </cell>
          <cell r="E4412" t="str">
            <v>Wire, 18 AWG, Red, 4.00" L, 2 Female QD</v>
          </cell>
          <cell r="F4412" t="str">
            <v>E8181900</v>
          </cell>
        </row>
        <row r="4413">
          <cell r="D4413" t="str">
            <v/>
          </cell>
          <cell r="E4413" t="str">
            <v>Wire, 18 AWG, Red, 6.00" L, Female QD &amp; Ring 1/4"</v>
          </cell>
          <cell r="F4413" t="str">
            <v>E8182000</v>
          </cell>
        </row>
        <row r="4414">
          <cell r="D4414">
            <v>210189</v>
          </cell>
          <cell r="E4414" t="str">
            <v>Wire, 18 AWG, Red, 6.00" L, Female QD &amp; Ring 1/4"</v>
          </cell>
          <cell r="F4414" t="str">
            <v>E8182000</v>
          </cell>
        </row>
        <row r="4415">
          <cell r="D4415" t="str">
            <v xml:space="preserve">BE81820                       </v>
          </cell>
          <cell r="E4415" t="str">
            <v>Wire, 18 AWG, Red, 6.00" L, Female QD &amp; Ring 1/4"</v>
          </cell>
          <cell r="F4415" t="str">
            <v>E8182000</v>
          </cell>
        </row>
        <row r="4416">
          <cell r="D4416" t="str">
            <v/>
          </cell>
          <cell r="E4416" t="str">
            <v>Cable, 8 AWG, Black, 21.50" L, Lug #10 &amp; Ring 3/8"</v>
          </cell>
          <cell r="F4416" t="str">
            <v>E8182100</v>
          </cell>
        </row>
        <row r="4417">
          <cell r="D4417">
            <v>210190</v>
          </cell>
          <cell r="E4417" t="str">
            <v>Cable, 8 AWG, Black, 21.50" L, Lug #10 &amp; Ring 3/8"</v>
          </cell>
          <cell r="F4417" t="str">
            <v>E8182100</v>
          </cell>
        </row>
        <row r="4418">
          <cell r="D4418" t="str">
            <v xml:space="preserve">BE81821                       </v>
          </cell>
          <cell r="E4418" t="str">
            <v>Cable, 8 AWG, Black, 21.50" L, Lug #10 &amp; Ring 3/8"</v>
          </cell>
          <cell r="F4418" t="str">
            <v>E8182100</v>
          </cell>
        </row>
        <row r="4419">
          <cell r="D4419" t="str">
            <v/>
          </cell>
          <cell r="E4419" t="str">
            <v>Cable, 8 AWG, Black, 6.00" L, Lug #10 &amp; Ring 1/4"</v>
          </cell>
          <cell r="F4419" t="str">
            <v>E8182200</v>
          </cell>
        </row>
        <row r="4420">
          <cell r="D4420">
            <v>210191</v>
          </cell>
          <cell r="E4420" t="str">
            <v>Cable, 8 AWG, Black, 6.00" L, Lug #10 &amp; Ring 1/4"</v>
          </cell>
          <cell r="F4420" t="str">
            <v>E8182200</v>
          </cell>
        </row>
        <row r="4421">
          <cell r="D4421" t="str">
            <v xml:space="preserve">BE81822                       </v>
          </cell>
          <cell r="E4421" t="str">
            <v>Cable, 8 AWG, Black, 6.00" L, Lug #10 &amp; Ring 1/4"</v>
          </cell>
          <cell r="F4421" t="str">
            <v>E8182200</v>
          </cell>
        </row>
        <row r="4422">
          <cell r="D4422" t="str">
            <v/>
          </cell>
          <cell r="E4422" t="str">
            <v>Cable, 8 AWG, Black, 6.50" L, 2 Lugs 3/8"</v>
          </cell>
          <cell r="F4422" t="str">
            <v>E8182300</v>
          </cell>
        </row>
        <row r="4423">
          <cell r="D4423">
            <v>210193</v>
          </cell>
          <cell r="E4423" t="str">
            <v>Cable, 8 AWG, Black, 6.50" L, 2 Lugs 3/8"</v>
          </cell>
          <cell r="F4423" t="str">
            <v>E8182300</v>
          </cell>
        </row>
        <row r="4424">
          <cell r="D4424" t="str">
            <v xml:space="preserve">BE81823                       </v>
          </cell>
          <cell r="E4424" t="str">
            <v>Cable, 8 AWG, Black, 6.50" L, 2 Lugs 3/8"</v>
          </cell>
          <cell r="F4424" t="str">
            <v>E8182300</v>
          </cell>
        </row>
        <row r="4425">
          <cell r="D4425" t="str">
            <v/>
          </cell>
          <cell r="E4425" t="str">
            <v>Cable, 8 AWG, Black, 23.50" L, 2 Rings 3/8"</v>
          </cell>
          <cell r="F4425" t="str">
            <v>E8182400</v>
          </cell>
        </row>
        <row r="4426">
          <cell r="D4426">
            <v>210194</v>
          </cell>
          <cell r="E4426" t="str">
            <v>Cable, 8 AWG, Black, 23.50" L, 2 Rings 3/8"</v>
          </cell>
          <cell r="F4426" t="str">
            <v>E8182400</v>
          </cell>
        </row>
        <row r="4427">
          <cell r="D4427" t="str">
            <v xml:space="preserve">BE81824                       </v>
          </cell>
          <cell r="E4427" t="str">
            <v>Cable, 8 AWG, Black, 23.50" L, 2 Rings 3/8"</v>
          </cell>
          <cell r="F4427" t="str">
            <v>E8182400</v>
          </cell>
        </row>
        <row r="4428">
          <cell r="D4428" t="str">
            <v/>
          </cell>
          <cell r="E4428" t="str">
            <v>Cord, 18/3 AWG, SJTW 300 VAC, Black, 41.00" L</v>
          </cell>
          <cell r="F4428" t="str">
            <v>E8182500</v>
          </cell>
        </row>
        <row r="4429">
          <cell r="D4429">
            <v>210195</v>
          </cell>
          <cell r="E4429" t="str">
            <v>Cord, 18/3 AWG, SJTW 300 VAC, Black, 41.00" L</v>
          </cell>
          <cell r="F4429" t="str">
            <v>E8182500</v>
          </cell>
        </row>
        <row r="4430">
          <cell r="D4430" t="str">
            <v xml:space="preserve">BE81825                       </v>
          </cell>
          <cell r="E4430" t="str">
            <v>Cord, 18/3 AWG, SJTW 300 VAC, Black, 41.00" L</v>
          </cell>
          <cell r="F4430" t="str">
            <v>E8182500</v>
          </cell>
        </row>
        <row r="4431">
          <cell r="D4431" t="str">
            <v/>
          </cell>
          <cell r="E4431" t="str">
            <v>Cord, 18/2 AWG, SJTW 300 VAC, Black, 46.00" L</v>
          </cell>
          <cell r="F4431" t="str">
            <v>E8182600</v>
          </cell>
        </row>
        <row r="4432">
          <cell r="D4432">
            <v>210196</v>
          </cell>
          <cell r="E4432" t="str">
            <v>Cord, 18/2 AWG, SJTW 300 VAC, Black, 46.00" L</v>
          </cell>
          <cell r="F4432" t="str">
            <v>E8182600</v>
          </cell>
        </row>
        <row r="4433">
          <cell r="D4433" t="str">
            <v xml:space="preserve">BE81826                       </v>
          </cell>
          <cell r="E4433" t="str">
            <v>Cord, 18/2 AWG, SJTW 300 VAC, Black, 46.00" L</v>
          </cell>
          <cell r="F4433" t="str">
            <v>E8182600</v>
          </cell>
        </row>
        <row r="4434">
          <cell r="D4434" t="str">
            <v/>
          </cell>
          <cell r="E4434" t="str">
            <v>Wire Harness, 20 AWG, 6 Wire, Molex 5557-08R Connector</v>
          </cell>
          <cell r="F4434" t="str">
            <v>E8182700</v>
          </cell>
        </row>
        <row r="4435">
          <cell r="D4435">
            <v>210198</v>
          </cell>
          <cell r="E4435" t="str">
            <v>Wire Harness, 20 AWG, 6 Wire, Molex 5557-08R Connector</v>
          </cell>
          <cell r="F4435" t="str">
            <v>E8182700</v>
          </cell>
        </row>
        <row r="4436">
          <cell r="D4436" t="str">
            <v xml:space="preserve">BE81827                       </v>
          </cell>
          <cell r="E4436" t="str">
            <v>Wire Harness, 20 AWG, 6 Wire, Molex 5557-08R Connector</v>
          </cell>
          <cell r="F4436" t="str">
            <v>E8182700</v>
          </cell>
        </row>
        <row r="4437">
          <cell r="D4437" t="str">
            <v/>
          </cell>
          <cell r="E4437" t="str">
            <v>Blade, Squeegee, Front</v>
          </cell>
          <cell r="F4437" t="str">
            <v>E8182900</v>
          </cell>
        </row>
        <row r="4438">
          <cell r="D4438">
            <v>209709</v>
          </cell>
          <cell r="E4438" t="str">
            <v>Blade, Squeegee, Front</v>
          </cell>
          <cell r="F4438" t="str">
            <v>E8182900</v>
          </cell>
        </row>
        <row r="4439">
          <cell r="D4439">
            <v>67753010</v>
          </cell>
          <cell r="E4439" t="str">
            <v>Blade, Squeegee, Front</v>
          </cell>
          <cell r="F4439" t="str">
            <v>E8182900</v>
          </cell>
        </row>
        <row r="4440">
          <cell r="D4440" t="str">
            <v/>
          </cell>
          <cell r="E4440" t="str">
            <v>Washer, 1/4" Split, Bronze</v>
          </cell>
          <cell r="F4440" t="str">
            <v>E8183000</v>
          </cell>
        </row>
        <row r="4441">
          <cell r="D4441">
            <v>110364</v>
          </cell>
          <cell r="E4441" t="str">
            <v>Washer, 1/4" Split, Bronze</v>
          </cell>
          <cell r="F4441" t="str">
            <v>E8183000</v>
          </cell>
        </row>
        <row r="4442">
          <cell r="D4442" t="str">
            <v/>
          </cell>
          <cell r="E4442" t="str">
            <v>Support</v>
          </cell>
          <cell r="F4442" t="str">
            <v>E8183100</v>
          </cell>
        </row>
        <row r="4443">
          <cell r="D4443">
            <v>206774</v>
          </cell>
          <cell r="E4443" t="str">
            <v>Support</v>
          </cell>
          <cell r="F4443" t="str">
            <v>E8183100</v>
          </cell>
        </row>
        <row r="4444">
          <cell r="D4444">
            <v>42303070</v>
          </cell>
          <cell r="E4444" t="str">
            <v>Support</v>
          </cell>
          <cell r="F4444" t="str">
            <v>E8183100</v>
          </cell>
        </row>
        <row r="4445">
          <cell r="D4445" t="str">
            <v/>
          </cell>
          <cell r="E4445" t="str">
            <v>Cover, Battery Charger</v>
          </cell>
          <cell r="F4445" t="str">
            <v>E8183200</v>
          </cell>
        </row>
        <row r="4446">
          <cell r="D4446">
            <v>421830</v>
          </cell>
          <cell r="E4446" t="str">
            <v>Cover, Battery Charger</v>
          </cell>
          <cell r="F4446" t="str">
            <v>E8183200</v>
          </cell>
        </row>
        <row r="4447">
          <cell r="D4447">
            <v>423102</v>
          </cell>
          <cell r="E4447" t="str">
            <v>Cover, Battery Charger</v>
          </cell>
          <cell r="F4447" t="str">
            <v>E8183200</v>
          </cell>
        </row>
        <row r="4448">
          <cell r="D4448" t="str">
            <v/>
          </cell>
          <cell r="E4448" t="str">
            <v>Squeegee Blade, Gum Rubber 38 1/4" x 1 3/4" x 1/8"</v>
          </cell>
          <cell r="F4448" t="str">
            <v>E8183300</v>
          </cell>
        </row>
        <row r="4449">
          <cell r="D4449">
            <v>406183</v>
          </cell>
          <cell r="E4449" t="str">
            <v>Squeegee Blade, Gum Rubber 38 1/4" x 1 3/4" x 1/8"</v>
          </cell>
          <cell r="F4449" t="str">
            <v>E8183300</v>
          </cell>
        </row>
        <row r="4450">
          <cell r="D4450">
            <v>67723020</v>
          </cell>
          <cell r="E4450" t="str">
            <v>Squeegee Blade, Gum Rubber 38 1/4" x 1 3/4" x 1/8"</v>
          </cell>
          <cell r="F4450" t="str">
            <v>E8183300</v>
          </cell>
        </row>
        <row r="4451">
          <cell r="D4451" t="str">
            <v/>
          </cell>
          <cell r="E4451" t="str">
            <v>Squeegee Blade, Polyurethane 38" x 1 1/2" x 1/8"</v>
          </cell>
          <cell r="F4451" t="str">
            <v>E8183400</v>
          </cell>
        </row>
        <row r="4452">
          <cell r="D4452">
            <v>209707</v>
          </cell>
          <cell r="E4452" t="str">
            <v>Squeegee Blade, Polyurethane 38" x 1 1/2" x 1/8"</v>
          </cell>
          <cell r="F4452" t="str">
            <v>E8183400</v>
          </cell>
        </row>
        <row r="4453">
          <cell r="D4453">
            <v>67723010</v>
          </cell>
          <cell r="E4453" t="str">
            <v>Squeegee Blade, Polyurethane 38" x 1 1/2" x 1/8"</v>
          </cell>
          <cell r="F4453" t="str">
            <v>E8183400</v>
          </cell>
        </row>
        <row r="4454">
          <cell r="D4454" t="str">
            <v/>
          </cell>
          <cell r="E4454" t="str">
            <v>Squeegee Blade, Polyurethane 38 1/4" x 1 1/2" x 1/8"</v>
          </cell>
          <cell r="F4454" t="str">
            <v>E8183500</v>
          </cell>
        </row>
        <row r="4455">
          <cell r="D4455">
            <v>209708</v>
          </cell>
          <cell r="E4455" t="str">
            <v>Squeegee Blade, Polyurethane 38 1/4" x 1 1/2" x 1/8"</v>
          </cell>
          <cell r="F4455" t="str">
            <v>E8183500</v>
          </cell>
        </row>
        <row r="4456">
          <cell r="D4456">
            <v>67723030</v>
          </cell>
          <cell r="E4456" t="str">
            <v>Squeegee Blade, Polyurethane 38 1/4" x 1 1/2" x 1/8"</v>
          </cell>
          <cell r="F4456" t="str">
            <v>E8183500</v>
          </cell>
        </row>
        <row r="4457">
          <cell r="D4457" t="str">
            <v/>
          </cell>
          <cell r="E4457" t="str">
            <v>Belt, Brush Drive</v>
          </cell>
          <cell r="F4457" t="str">
            <v>E8183600</v>
          </cell>
        </row>
        <row r="4458">
          <cell r="D4458">
            <v>407640</v>
          </cell>
          <cell r="E4458" t="str">
            <v>Belt, Brush Drive</v>
          </cell>
          <cell r="F4458" t="str">
            <v>E8183600</v>
          </cell>
        </row>
        <row r="4459">
          <cell r="D4459">
            <v>70110003</v>
          </cell>
          <cell r="E4459" t="str">
            <v>Belt, Brush Drive</v>
          </cell>
          <cell r="F4459" t="str">
            <v>E8183600</v>
          </cell>
        </row>
        <row r="4460">
          <cell r="D4460" t="str">
            <v/>
          </cell>
          <cell r="E4460" t="str">
            <v>Belt, Brush Drive</v>
          </cell>
          <cell r="F4460" t="str">
            <v>E8183800</v>
          </cell>
        </row>
        <row r="4461">
          <cell r="D4461">
            <v>408309</v>
          </cell>
          <cell r="E4461" t="str">
            <v>Belt, Brush Drive</v>
          </cell>
          <cell r="F4461" t="str">
            <v>E8183800</v>
          </cell>
        </row>
        <row r="4462">
          <cell r="D4462" t="str">
            <v/>
          </cell>
          <cell r="E4462" t="str">
            <v>Actuator</v>
          </cell>
          <cell r="F4462" t="str">
            <v>E8183900</v>
          </cell>
        </row>
        <row r="4463">
          <cell r="D4463">
            <v>404751</v>
          </cell>
          <cell r="E4463" t="str">
            <v>Actuator</v>
          </cell>
          <cell r="F4463" t="str">
            <v>E8183900</v>
          </cell>
        </row>
        <row r="4464">
          <cell r="D4464">
            <v>66200400</v>
          </cell>
          <cell r="E4464" t="str">
            <v>Actuator</v>
          </cell>
          <cell r="F4464" t="str">
            <v>E8183900</v>
          </cell>
        </row>
        <row r="4465">
          <cell r="D4465" t="str">
            <v/>
          </cell>
          <cell r="E4465" t="str">
            <v>Base, Brush Rider Burnisher</v>
          </cell>
          <cell r="F4465" t="str">
            <v>E8184000</v>
          </cell>
        </row>
        <row r="4466">
          <cell r="D4466">
            <v>210446</v>
          </cell>
          <cell r="E4466" t="str">
            <v>Base, Brush Rider Burnisher</v>
          </cell>
          <cell r="F4466" t="str">
            <v>E8184000</v>
          </cell>
        </row>
        <row r="4467">
          <cell r="D4467">
            <v>69853020</v>
          </cell>
          <cell r="E4467" t="str">
            <v>Base, Brush Rider Burnisher</v>
          </cell>
          <cell r="F4467" t="str">
            <v>E8184000</v>
          </cell>
        </row>
        <row r="4468">
          <cell r="D4468" t="str">
            <v/>
          </cell>
          <cell r="E4468" t="str">
            <v>Tank, 15 Gallon Wet Dry</v>
          </cell>
          <cell r="F4468" t="str">
            <v>E8184100</v>
          </cell>
        </row>
        <row r="4469">
          <cell r="D4469" t="str">
            <v xml:space="preserve">60.128GR/7035                 </v>
          </cell>
          <cell r="E4469" t="str">
            <v>Tank, 15 Gallon Wet Dry</v>
          </cell>
          <cell r="F4469" t="str">
            <v>E8184100</v>
          </cell>
        </row>
        <row r="4470">
          <cell r="D4470" t="str">
            <v/>
          </cell>
          <cell r="E4470" t="str">
            <v>Nut, 1/4-20 HX Brass</v>
          </cell>
          <cell r="F4470" t="str">
            <v>E8184200</v>
          </cell>
        </row>
        <row r="4471">
          <cell r="D4471">
            <v>110365</v>
          </cell>
          <cell r="E4471" t="str">
            <v>Nut, 1/4-20 HX Brass</v>
          </cell>
          <cell r="F4471" t="str">
            <v>E8184200</v>
          </cell>
        </row>
        <row r="4472">
          <cell r="D4472" t="str">
            <v/>
          </cell>
          <cell r="E4472" t="str">
            <v>Bolt, M4-.7 x 6 Phil Pan M/S</v>
          </cell>
          <cell r="F4472" t="str">
            <v>E8184300</v>
          </cell>
        </row>
        <row r="4473">
          <cell r="D4473">
            <v>110366</v>
          </cell>
          <cell r="E4473" t="str">
            <v>Bolt, M4-.7 x 6 Phil Pan M/S</v>
          </cell>
          <cell r="F4473" t="str">
            <v>E8184300</v>
          </cell>
        </row>
        <row r="4474">
          <cell r="D4474" t="str">
            <v/>
          </cell>
          <cell r="E4474" t="str">
            <v>Splash Guard</v>
          </cell>
          <cell r="F4474" t="str">
            <v>E8184400</v>
          </cell>
        </row>
        <row r="4475">
          <cell r="D4475">
            <v>406037</v>
          </cell>
          <cell r="E4475" t="str">
            <v>Splash Guard</v>
          </cell>
          <cell r="F4475" t="str">
            <v>E8184400</v>
          </cell>
        </row>
        <row r="4476">
          <cell r="D4476">
            <v>67622310</v>
          </cell>
          <cell r="E4476" t="str">
            <v>Splash Guard</v>
          </cell>
          <cell r="F4476" t="str">
            <v>E8184400</v>
          </cell>
        </row>
        <row r="4477">
          <cell r="D4477" t="str">
            <v/>
          </cell>
          <cell r="E4477" t="str">
            <v>Splash Guard, Right</v>
          </cell>
          <cell r="F4477" t="str">
            <v>E8184500</v>
          </cell>
        </row>
        <row r="4478">
          <cell r="D4478">
            <v>202366</v>
          </cell>
          <cell r="E4478" t="str">
            <v>Splash Guard, Right</v>
          </cell>
          <cell r="F4478" t="str">
            <v>E8184500</v>
          </cell>
        </row>
        <row r="4479">
          <cell r="D4479">
            <v>68822210</v>
          </cell>
          <cell r="E4479" t="str">
            <v>Splash Guard, Right</v>
          </cell>
          <cell r="F4479" t="str">
            <v>E8184500</v>
          </cell>
        </row>
        <row r="4480">
          <cell r="D4480" t="str">
            <v/>
          </cell>
          <cell r="E4480" t="str">
            <v>Splash Guard, Left</v>
          </cell>
          <cell r="F4480" t="str">
            <v>E8184600</v>
          </cell>
        </row>
        <row r="4481">
          <cell r="D4481">
            <v>202368</v>
          </cell>
          <cell r="E4481" t="str">
            <v>Splash Guard, Left</v>
          </cell>
          <cell r="F4481" t="str">
            <v>E8184600</v>
          </cell>
        </row>
        <row r="4482">
          <cell r="D4482">
            <v>68822230</v>
          </cell>
          <cell r="E4482" t="str">
            <v>Splash Guard, Left</v>
          </cell>
          <cell r="F4482" t="str">
            <v>E8184600</v>
          </cell>
        </row>
        <row r="4483">
          <cell r="D4483" t="str">
            <v/>
          </cell>
          <cell r="E4483" t="str">
            <v>Screw</v>
          </cell>
          <cell r="F4483" t="str">
            <v>E8184700</v>
          </cell>
        </row>
        <row r="4484">
          <cell r="D4484">
            <v>408694</v>
          </cell>
          <cell r="E4484" t="str">
            <v>Screw</v>
          </cell>
          <cell r="F4484" t="str">
            <v>E8184700</v>
          </cell>
        </row>
        <row r="4485">
          <cell r="D4485">
            <v>70910828</v>
          </cell>
          <cell r="E4485" t="str">
            <v>Screw</v>
          </cell>
          <cell r="F4485" t="str">
            <v>E8184700</v>
          </cell>
        </row>
        <row r="4486">
          <cell r="D4486" t="str">
            <v/>
          </cell>
          <cell r="E4486" t="str">
            <v>Flat Hd Soc Machine Screw M6x25 SS</v>
          </cell>
          <cell r="F4486" t="str">
            <v>E8184800</v>
          </cell>
        </row>
        <row r="4487">
          <cell r="D4487">
            <v>408972</v>
          </cell>
          <cell r="E4487" t="str">
            <v>Flat Hd Soc Machine Screw M6x25 SS</v>
          </cell>
          <cell r="F4487" t="str">
            <v>E8184800</v>
          </cell>
        </row>
        <row r="4488">
          <cell r="D4488">
            <v>70980608</v>
          </cell>
          <cell r="E4488" t="str">
            <v>Flat Hd Soc Machine Screw M6x25 SS</v>
          </cell>
          <cell r="F4488" t="str">
            <v>E8184800</v>
          </cell>
        </row>
        <row r="4489">
          <cell r="D4489" t="str">
            <v/>
          </cell>
          <cell r="E4489" t="str">
            <v>Vacuum Elbow Fitting</v>
          </cell>
          <cell r="F4489" t="str">
            <v>E8184900</v>
          </cell>
        </row>
        <row r="4490">
          <cell r="D4490">
            <v>420606</v>
          </cell>
          <cell r="E4490" t="str">
            <v>Vacuum Elbow Fitting</v>
          </cell>
          <cell r="F4490" t="str">
            <v>E8184900</v>
          </cell>
        </row>
        <row r="4491">
          <cell r="D4491" t="str">
            <v/>
          </cell>
          <cell r="E4491" t="str">
            <v>Body, 3 gallon Wet Dry, Topp12</v>
          </cell>
          <cell r="F4491" t="str">
            <v>E8185000</v>
          </cell>
        </row>
        <row r="4492">
          <cell r="D4492">
            <v>417687</v>
          </cell>
          <cell r="E4492" t="str">
            <v>Body, 3 gallon Wet Dry, Topp12</v>
          </cell>
          <cell r="F4492" t="str">
            <v>E8185000</v>
          </cell>
        </row>
        <row r="4493">
          <cell r="D4493" t="str">
            <v xml:space="preserve">95.005PLAS                    </v>
          </cell>
          <cell r="E4493" t="str">
            <v>Body, 3 gallon Wet Dry, Topp12</v>
          </cell>
          <cell r="F4493" t="str">
            <v>E8185000</v>
          </cell>
        </row>
        <row r="4494">
          <cell r="D4494" t="str">
            <v/>
          </cell>
          <cell r="E4494" t="str">
            <v>Connector, Green</v>
          </cell>
          <cell r="F4494" t="str">
            <v>E8185100</v>
          </cell>
        </row>
        <row r="4495">
          <cell r="D4495">
            <v>416028</v>
          </cell>
          <cell r="E4495" t="str">
            <v>Connector, Green</v>
          </cell>
          <cell r="F4495" t="str">
            <v>E8185100</v>
          </cell>
        </row>
        <row r="4496">
          <cell r="D4496" t="str">
            <v xml:space="preserve">T2700004                      </v>
          </cell>
          <cell r="E4496" t="str">
            <v>Connector, Green</v>
          </cell>
          <cell r="F4496" t="str">
            <v>E8185100</v>
          </cell>
        </row>
        <row r="4497">
          <cell r="D4497" t="str">
            <v/>
          </cell>
          <cell r="E4497" t="str">
            <v>Reduction Gear</v>
          </cell>
          <cell r="F4497" t="str">
            <v>E8185400</v>
          </cell>
        </row>
        <row r="4498">
          <cell r="D4498">
            <v>407905</v>
          </cell>
          <cell r="E4498" t="str">
            <v>Reduction Gear</v>
          </cell>
          <cell r="F4498" t="str">
            <v>E8185400</v>
          </cell>
        </row>
        <row r="4499">
          <cell r="D4499">
            <v>68600010</v>
          </cell>
          <cell r="E4499" t="str">
            <v>Reduction Gear</v>
          </cell>
          <cell r="F4499" t="str">
            <v>E8185400</v>
          </cell>
        </row>
        <row r="4500">
          <cell r="D4500" t="str">
            <v/>
          </cell>
          <cell r="E4500" t="str">
            <v>Wiring Harness</v>
          </cell>
          <cell r="F4500" t="str">
            <v>E8185700</v>
          </cell>
        </row>
        <row r="4501">
          <cell r="D4501">
            <v>202308</v>
          </cell>
          <cell r="E4501" t="str">
            <v>Wiring Harness</v>
          </cell>
          <cell r="F4501" t="str">
            <v>E8185700</v>
          </cell>
        </row>
        <row r="4502">
          <cell r="D4502" t="str">
            <v xml:space="preserve">E8028020                      </v>
          </cell>
          <cell r="E4502" t="str">
            <v>Wiring Harness</v>
          </cell>
          <cell r="F4502" t="str">
            <v>E8185700</v>
          </cell>
        </row>
        <row r="4503">
          <cell r="D4503" t="str">
            <v/>
          </cell>
          <cell r="E4503" t="str">
            <v>Squeegee Assy, 20"</v>
          </cell>
          <cell r="F4503" t="str">
            <v>E8185800</v>
          </cell>
        </row>
        <row r="4504">
          <cell r="D4504">
            <v>200248</v>
          </cell>
          <cell r="E4504" t="str">
            <v>Squeegee Assy, 20"</v>
          </cell>
          <cell r="F4504" t="str">
            <v>E8185800</v>
          </cell>
        </row>
        <row r="4505">
          <cell r="D4505">
            <v>200786</v>
          </cell>
          <cell r="E4505" t="str">
            <v>Squeegee Assy, 20"</v>
          </cell>
          <cell r="F4505" t="str">
            <v>E8185800</v>
          </cell>
        </row>
        <row r="4506">
          <cell r="D4506" t="str">
            <v/>
          </cell>
          <cell r="E4506" t="str">
            <v>Squeegee Assy</v>
          </cell>
          <cell r="F4506" t="str">
            <v>E8185900</v>
          </cell>
        </row>
        <row r="4507">
          <cell r="D4507">
            <v>213910</v>
          </cell>
          <cell r="E4507" t="str">
            <v>Squeegee Assy</v>
          </cell>
          <cell r="F4507" t="str">
            <v>E8185900</v>
          </cell>
        </row>
        <row r="4508">
          <cell r="D4508" t="str">
            <v/>
          </cell>
          <cell r="E4508" t="str">
            <v>Squeegee Assy</v>
          </cell>
          <cell r="F4508" t="str">
            <v>E8186000</v>
          </cell>
        </row>
        <row r="4509">
          <cell r="D4509">
            <v>203061</v>
          </cell>
          <cell r="E4509" t="str">
            <v>Squeegee Assy</v>
          </cell>
          <cell r="F4509" t="str">
            <v>E8186000</v>
          </cell>
        </row>
        <row r="4510">
          <cell r="D4510" t="str">
            <v/>
          </cell>
          <cell r="E4510" t="str">
            <v>Support</v>
          </cell>
          <cell r="F4510" t="str">
            <v>E8186200</v>
          </cell>
        </row>
        <row r="4511">
          <cell r="D4511">
            <v>201191</v>
          </cell>
          <cell r="E4511" t="str">
            <v>Support</v>
          </cell>
          <cell r="F4511" t="str">
            <v>E8186200</v>
          </cell>
        </row>
        <row r="4512">
          <cell r="D4512">
            <v>40730230</v>
          </cell>
          <cell r="E4512" t="str">
            <v>Support</v>
          </cell>
          <cell r="F4512" t="str">
            <v>E8186200</v>
          </cell>
        </row>
        <row r="4513">
          <cell r="D4513" t="str">
            <v/>
          </cell>
          <cell r="E4513" t="str">
            <v>Tensioner</v>
          </cell>
          <cell r="F4513" t="str">
            <v>E8186300</v>
          </cell>
        </row>
        <row r="4514">
          <cell r="D4514">
            <v>201192</v>
          </cell>
          <cell r="E4514" t="str">
            <v>Tensioner</v>
          </cell>
          <cell r="F4514" t="str">
            <v>E8186300</v>
          </cell>
        </row>
        <row r="4515">
          <cell r="D4515">
            <v>40730240</v>
          </cell>
          <cell r="E4515" t="str">
            <v>Tensioner</v>
          </cell>
          <cell r="F4515" t="str">
            <v>E8186300</v>
          </cell>
        </row>
        <row r="4516">
          <cell r="D4516" t="str">
            <v/>
          </cell>
          <cell r="E4516" t="str">
            <v>Squeegee Body</v>
          </cell>
          <cell r="F4516" t="str">
            <v>E8186400</v>
          </cell>
        </row>
        <row r="4517">
          <cell r="D4517">
            <v>210347</v>
          </cell>
          <cell r="E4517" t="str">
            <v>Squeegee Body</v>
          </cell>
          <cell r="F4517" t="str">
            <v>E8186400</v>
          </cell>
        </row>
        <row r="4518">
          <cell r="D4518">
            <v>69623010</v>
          </cell>
          <cell r="E4518" t="str">
            <v>Squeegee Body</v>
          </cell>
          <cell r="F4518" t="str">
            <v>E8186400</v>
          </cell>
        </row>
        <row r="4519">
          <cell r="D4519" t="str">
            <v/>
          </cell>
          <cell r="E4519" t="str">
            <v>Rod, Treaded 1/4-20 x 9-3/4</v>
          </cell>
          <cell r="F4519" t="str">
            <v>E8186500</v>
          </cell>
        </row>
        <row r="4520">
          <cell r="D4520" t="str">
            <v xml:space="preserve">25C3600RODZ                   </v>
          </cell>
          <cell r="E4520" t="str">
            <v>Rod, Treaded 1/4-20 x 9-3/4</v>
          </cell>
          <cell r="F4520" t="str">
            <v>E8186500</v>
          </cell>
        </row>
        <row r="4521">
          <cell r="D4521" t="str">
            <v/>
          </cell>
          <cell r="E4521" t="str">
            <v>Agitator, 18" Self Contained Extractor</v>
          </cell>
          <cell r="F4521" t="str">
            <v>E8186700</v>
          </cell>
        </row>
        <row r="4522">
          <cell r="D4522" t="str">
            <v xml:space="preserve">B700428                       </v>
          </cell>
          <cell r="E4522" t="str">
            <v>Agitator, 18" Self Contained Extractor</v>
          </cell>
          <cell r="F4522" t="str">
            <v>E8186700</v>
          </cell>
        </row>
        <row r="4523">
          <cell r="D4523" t="str">
            <v/>
          </cell>
          <cell r="E4523" t="str">
            <v>Battery card signal</v>
          </cell>
          <cell r="F4523" t="str">
            <v>E8186800</v>
          </cell>
        </row>
        <row r="4524">
          <cell r="D4524">
            <v>409571</v>
          </cell>
          <cell r="E4524" t="str">
            <v>Battery card signal</v>
          </cell>
          <cell r="F4524" t="str">
            <v>E8186800</v>
          </cell>
        </row>
        <row r="4525">
          <cell r="D4525">
            <v>72300221</v>
          </cell>
          <cell r="E4525" t="str">
            <v>Battery card signal</v>
          </cell>
          <cell r="F4525" t="str">
            <v>E8186800</v>
          </cell>
        </row>
        <row r="4526">
          <cell r="D4526" t="str">
            <v/>
          </cell>
          <cell r="E4526" t="str">
            <v>Blade</v>
          </cell>
          <cell r="F4526" t="str">
            <v>E8186900</v>
          </cell>
        </row>
        <row r="4527">
          <cell r="D4527">
            <v>212507</v>
          </cell>
          <cell r="E4527" t="str">
            <v>Blade</v>
          </cell>
          <cell r="F4527" t="str">
            <v>E8186900</v>
          </cell>
        </row>
        <row r="4528">
          <cell r="D4528" t="str">
            <v/>
          </cell>
          <cell r="E4528" t="str">
            <v>Lever</v>
          </cell>
          <cell r="F4528" t="str">
            <v>E8187000</v>
          </cell>
        </row>
        <row r="4529">
          <cell r="D4529">
            <v>212446</v>
          </cell>
          <cell r="E4529" t="str">
            <v>Lever</v>
          </cell>
          <cell r="F4529" t="str">
            <v>E8187000</v>
          </cell>
        </row>
        <row r="4530">
          <cell r="D4530" t="str">
            <v/>
          </cell>
          <cell r="E4530" t="str">
            <v>Flat Hd Soc Machine Screw M8x40 Zinc</v>
          </cell>
          <cell r="F4530" t="str">
            <v>E8187100</v>
          </cell>
        </row>
        <row r="4531">
          <cell r="D4531">
            <v>408983</v>
          </cell>
          <cell r="E4531" t="str">
            <v>Flat Hd Soc Machine Screw M8x40 Zinc</v>
          </cell>
          <cell r="F4531" t="str">
            <v>E8187100</v>
          </cell>
        </row>
        <row r="4532">
          <cell r="D4532">
            <v>70980804</v>
          </cell>
          <cell r="E4532" t="str">
            <v>Flat Hd Soc Machine Screw M8x40 Zinc</v>
          </cell>
          <cell r="F4532" t="str">
            <v>E8187100</v>
          </cell>
        </row>
        <row r="4533">
          <cell r="D4533" t="str">
            <v/>
          </cell>
          <cell r="E4533" t="str">
            <v>Cover, Charger  NLA (Replaced by 4 parts, SEE NOTE)</v>
          </cell>
          <cell r="F4533" t="str">
            <v>E8187200</v>
          </cell>
        </row>
        <row r="4534">
          <cell r="D4534">
            <v>421831</v>
          </cell>
          <cell r="E4534" t="str">
            <v>Cover, Charger  NLA (Replaced by 4 parts, SEE NOTE)</v>
          </cell>
          <cell r="F4534" t="str">
            <v>E8187200</v>
          </cell>
        </row>
        <row r="4535">
          <cell r="D4535" t="str">
            <v/>
          </cell>
          <cell r="E4535" t="str">
            <v>Wheel</v>
          </cell>
          <cell r="F4535" t="str">
            <v>E8187300</v>
          </cell>
        </row>
        <row r="4536">
          <cell r="D4536">
            <v>400835</v>
          </cell>
          <cell r="E4536" t="str">
            <v>Wheel</v>
          </cell>
          <cell r="F4536" t="str">
            <v>E8187300</v>
          </cell>
        </row>
        <row r="4537">
          <cell r="D4537" t="str">
            <v xml:space="preserve">R2607270                      </v>
          </cell>
          <cell r="E4537" t="str">
            <v>Wheel</v>
          </cell>
          <cell r="F4537" t="str">
            <v>E8187300</v>
          </cell>
        </row>
        <row r="4538">
          <cell r="D4538" t="str">
            <v/>
          </cell>
          <cell r="E4538" t="str">
            <v>Flat Washer M8x17x1.6 Zinc</v>
          </cell>
          <cell r="F4538" t="str">
            <v>E8187400</v>
          </cell>
        </row>
        <row r="4539">
          <cell r="D4539">
            <v>409175</v>
          </cell>
          <cell r="E4539" t="str">
            <v>Flat Washer M8x17x1.6 Zinc</v>
          </cell>
          <cell r="F4539" t="str">
            <v>E8187400</v>
          </cell>
        </row>
        <row r="4540">
          <cell r="D4540" t="str">
            <v xml:space="preserve">T1108001                      </v>
          </cell>
          <cell r="E4540" t="str">
            <v>Flat Washer M8x17x1.6 Zinc</v>
          </cell>
          <cell r="F4540" t="str">
            <v>E8187400</v>
          </cell>
        </row>
        <row r="4541">
          <cell r="D4541" t="str">
            <v/>
          </cell>
          <cell r="E4541" t="str">
            <v>Screw, Pan Hd Phil Self Tap M2.9x9.5 Zinc</v>
          </cell>
          <cell r="F4541" t="str">
            <v>E8187500</v>
          </cell>
        </row>
        <row r="4542">
          <cell r="D4542">
            <v>415866</v>
          </cell>
          <cell r="E4542" t="str">
            <v>Screw, Pan Hd Phil Self Tap M2.9x9.5 Zinc</v>
          </cell>
          <cell r="F4542" t="str">
            <v>E8187500</v>
          </cell>
        </row>
        <row r="4543">
          <cell r="D4543" t="str">
            <v xml:space="preserve">T09A0203                      </v>
          </cell>
          <cell r="E4543" t="str">
            <v>Screw, Pan Hd Phil Self Tap M2.9x9.5 Zinc</v>
          </cell>
          <cell r="F4543" t="str">
            <v>E8187500</v>
          </cell>
        </row>
        <row r="4544">
          <cell r="D4544" t="str">
            <v/>
          </cell>
          <cell r="E4544" t="str">
            <v>Fitting</v>
          </cell>
          <cell r="F4544" t="str">
            <v>E8187700</v>
          </cell>
        </row>
        <row r="4545">
          <cell r="D4545">
            <v>410414</v>
          </cell>
          <cell r="E4545" t="str">
            <v>Fitting</v>
          </cell>
          <cell r="F4545" t="str">
            <v>E8187700</v>
          </cell>
        </row>
        <row r="4546">
          <cell r="D4546">
            <v>74560004</v>
          </cell>
          <cell r="E4546" t="str">
            <v>Fitting</v>
          </cell>
          <cell r="F4546" t="str">
            <v>E8187700</v>
          </cell>
        </row>
        <row r="4547">
          <cell r="D4547" t="str">
            <v/>
          </cell>
          <cell r="E4547" t="str">
            <v>Support</v>
          </cell>
          <cell r="F4547" t="str">
            <v>E8187800</v>
          </cell>
        </row>
        <row r="4548">
          <cell r="D4548">
            <v>420800</v>
          </cell>
          <cell r="E4548" t="str">
            <v>Support</v>
          </cell>
          <cell r="F4548" t="str">
            <v>E8187800</v>
          </cell>
        </row>
        <row r="4549">
          <cell r="D4549" t="str">
            <v/>
          </cell>
          <cell r="E4549" t="str">
            <v>Support</v>
          </cell>
          <cell r="F4549" t="str">
            <v>E8187900</v>
          </cell>
        </row>
        <row r="4550">
          <cell r="D4550">
            <v>420801</v>
          </cell>
          <cell r="E4550" t="str">
            <v>Support</v>
          </cell>
          <cell r="F4550" t="str">
            <v>E8187900</v>
          </cell>
        </row>
        <row r="4551">
          <cell r="D4551" t="str">
            <v/>
          </cell>
          <cell r="E4551" t="str">
            <v>Squeegee Yoke</v>
          </cell>
          <cell r="F4551" t="str">
            <v>E8188000</v>
          </cell>
        </row>
        <row r="4552">
          <cell r="D4552">
            <v>400840</v>
          </cell>
          <cell r="E4552" t="str">
            <v>Squeegee Yoke</v>
          </cell>
          <cell r="F4552" t="str">
            <v>E8188000</v>
          </cell>
        </row>
        <row r="4553">
          <cell r="D4553">
            <v>42312040</v>
          </cell>
          <cell r="E4553" t="str">
            <v>Squeegee Yoke</v>
          </cell>
          <cell r="F4553" t="str">
            <v>E8188000</v>
          </cell>
        </row>
        <row r="4554">
          <cell r="D4554" t="str">
            <v xml:space="preserve">AS20128                       </v>
          </cell>
          <cell r="E4554" t="str">
            <v>Squeegee Yoke</v>
          </cell>
          <cell r="F4554" t="str">
            <v>E8188000</v>
          </cell>
        </row>
        <row r="4555">
          <cell r="D4555" t="str">
            <v/>
          </cell>
          <cell r="E4555" t="str">
            <v>Retainer, Splash Guard</v>
          </cell>
          <cell r="F4555" t="str">
            <v>E8188100</v>
          </cell>
        </row>
        <row r="4556">
          <cell r="D4556">
            <v>210040</v>
          </cell>
          <cell r="E4556" t="str">
            <v>Retainer, Splash Guard</v>
          </cell>
          <cell r="F4556" t="str">
            <v>E8188100</v>
          </cell>
        </row>
        <row r="4557">
          <cell r="D4557">
            <v>68822290</v>
          </cell>
          <cell r="E4557" t="str">
            <v>Retainer, Splash Guard</v>
          </cell>
          <cell r="F4557" t="str">
            <v>E8188100</v>
          </cell>
        </row>
        <row r="4558">
          <cell r="D4558" t="str">
            <v/>
          </cell>
          <cell r="E4558" t="str">
            <v>Retainer, Splash Guard</v>
          </cell>
          <cell r="F4558" t="str">
            <v>E8188200</v>
          </cell>
        </row>
        <row r="4559">
          <cell r="D4559">
            <v>210041</v>
          </cell>
          <cell r="E4559" t="str">
            <v>Retainer, Splash Guard</v>
          </cell>
          <cell r="F4559" t="str">
            <v>E8188200</v>
          </cell>
        </row>
        <row r="4560">
          <cell r="D4560">
            <v>68822300</v>
          </cell>
          <cell r="E4560" t="str">
            <v>Retainer, Splash Guard</v>
          </cell>
          <cell r="F4560" t="str">
            <v>E8188200</v>
          </cell>
        </row>
        <row r="4561">
          <cell r="D4561" t="str">
            <v/>
          </cell>
          <cell r="E4561" t="str">
            <v>Agitator Brush, 16 Gal. Self Contained</v>
          </cell>
          <cell r="F4561" t="str">
            <v>E8188400</v>
          </cell>
        </row>
        <row r="4562">
          <cell r="D4562" t="str">
            <v xml:space="preserve">B700127                       </v>
          </cell>
          <cell r="E4562" t="str">
            <v>Agitator Brush, 16 Gal. Self Contained</v>
          </cell>
          <cell r="F4562" t="str">
            <v>E8188400</v>
          </cell>
        </row>
        <row r="4563">
          <cell r="D4563" t="str">
            <v/>
          </cell>
          <cell r="E4563" t="str">
            <v>Bearing</v>
          </cell>
          <cell r="F4563" t="str">
            <v>E8188500</v>
          </cell>
        </row>
        <row r="4564">
          <cell r="D4564" t="str">
            <v xml:space="preserve">B700172                       </v>
          </cell>
          <cell r="E4564" t="str">
            <v>Bearing</v>
          </cell>
          <cell r="F4564" t="str">
            <v>E8188500</v>
          </cell>
        </row>
        <row r="4565">
          <cell r="D4565" t="str">
            <v/>
          </cell>
          <cell r="E4565" t="str">
            <v>Block</v>
          </cell>
          <cell r="F4565" t="str">
            <v>E8188600</v>
          </cell>
        </row>
        <row r="4566">
          <cell r="D4566" t="str">
            <v xml:space="preserve">B701960                       </v>
          </cell>
          <cell r="E4566" t="str">
            <v>Block</v>
          </cell>
          <cell r="F4566" t="str">
            <v>E8188600</v>
          </cell>
        </row>
        <row r="4567">
          <cell r="D4567" t="str">
            <v/>
          </cell>
          <cell r="E4567" t="str">
            <v>Exhaust Plug</v>
          </cell>
          <cell r="F4567" t="str">
            <v>E8188700</v>
          </cell>
        </row>
        <row r="4568">
          <cell r="D4568">
            <v>203127</v>
          </cell>
          <cell r="E4568" t="str">
            <v>Exhaust Plug</v>
          </cell>
          <cell r="F4568" t="str">
            <v>E8188700</v>
          </cell>
        </row>
        <row r="4569">
          <cell r="D4569" t="str">
            <v/>
          </cell>
          <cell r="E4569" t="str">
            <v>Shaft, Brush</v>
          </cell>
          <cell r="F4569" t="str">
            <v>E8188800</v>
          </cell>
        </row>
        <row r="4570">
          <cell r="D4570" t="str">
            <v xml:space="preserve">B700429                       </v>
          </cell>
          <cell r="E4570" t="str">
            <v>Shaft, Brush</v>
          </cell>
          <cell r="F4570" t="str">
            <v>E8188800</v>
          </cell>
        </row>
        <row r="4571">
          <cell r="D4571" t="str">
            <v/>
          </cell>
          <cell r="E4571" t="str">
            <v>Blade, Squeegee Rear</v>
          </cell>
          <cell r="F4571" t="str">
            <v>E8188900</v>
          </cell>
        </row>
        <row r="4572">
          <cell r="D4572">
            <v>406073</v>
          </cell>
          <cell r="E4572" t="str">
            <v>Blade, Squeegee Rear</v>
          </cell>
          <cell r="F4572" t="str">
            <v>E8188900</v>
          </cell>
        </row>
        <row r="4573">
          <cell r="D4573">
            <v>67702110</v>
          </cell>
          <cell r="E4573" t="str">
            <v>Blade, Squeegee Rear</v>
          </cell>
          <cell r="F4573" t="str">
            <v>E8188900</v>
          </cell>
        </row>
        <row r="4574">
          <cell r="D4574" t="str">
            <v/>
          </cell>
          <cell r="E4574" t="str">
            <v>Arm</v>
          </cell>
          <cell r="F4574" t="str">
            <v>E8189000</v>
          </cell>
        </row>
        <row r="4575">
          <cell r="D4575">
            <v>205421</v>
          </cell>
          <cell r="E4575" t="str">
            <v>Arm</v>
          </cell>
          <cell r="F4575" t="str">
            <v>E8189000</v>
          </cell>
        </row>
        <row r="4576">
          <cell r="D4576">
            <v>40712150</v>
          </cell>
          <cell r="E4576" t="str">
            <v>Arm</v>
          </cell>
          <cell r="F4576" t="str">
            <v>E8189000</v>
          </cell>
        </row>
        <row r="4577">
          <cell r="D4577" t="str">
            <v/>
          </cell>
          <cell r="E4577" t="str">
            <v>Knob</v>
          </cell>
          <cell r="F4577" t="str">
            <v>E8189100</v>
          </cell>
        </row>
        <row r="4578">
          <cell r="D4578" t="str">
            <v xml:space="preserve">B700167                       </v>
          </cell>
          <cell r="E4578" t="str">
            <v>Knob</v>
          </cell>
          <cell r="F4578" t="str">
            <v>E8189100</v>
          </cell>
        </row>
        <row r="4579">
          <cell r="D4579" t="str">
            <v/>
          </cell>
          <cell r="E4579" t="str">
            <v>Washer, Nylon</v>
          </cell>
          <cell r="F4579" t="str">
            <v>E8189200</v>
          </cell>
        </row>
        <row r="4580">
          <cell r="D4580" t="str">
            <v xml:space="preserve">B932718                       </v>
          </cell>
          <cell r="E4580" t="str">
            <v>Washer, Nylon</v>
          </cell>
          <cell r="F4580" t="str">
            <v>E8189200</v>
          </cell>
        </row>
        <row r="4581">
          <cell r="D4581" t="str">
            <v/>
          </cell>
          <cell r="E4581" t="str">
            <v>Shaft, 16" Self Cont. Ext.</v>
          </cell>
          <cell r="F4581" t="str">
            <v>E8189300</v>
          </cell>
        </row>
        <row r="4582">
          <cell r="D4582" t="str">
            <v xml:space="preserve">B700154                       </v>
          </cell>
          <cell r="E4582" t="str">
            <v>Shaft, 16" Self Cont. Ext.</v>
          </cell>
          <cell r="F4582" t="str">
            <v>E8189300</v>
          </cell>
        </row>
        <row r="4583">
          <cell r="D4583" t="str">
            <v/>
          </cell>
          <cell r="E4583" t="str">
            <v>Carriage Bolt M6x16 SS</v>
          </cell>
          <cell r="F4583" t="str">
            <v>E8189600</v>
          </cell>
        </row>
        <row r="4584">
          <cell r="D4584">
            <v>421080</v>
          </cell>
          <cell r="E4584" t="str">
            <v>Carriage Bolt M6x16 SS</v>
          </cell>
          <cell r="F4584" t="str">
            <v>E8189600</v>
          </cell>
        </row>
        <row r="4585">
          <cell r="D4585" t="str">
            <v/>
          </cell>
          <cell r="E4585" t="str">
            <v>Bushing</v>
          </cell>
          <cell r="F4585" t="str">
            <v>E8189700</v>
          </cell>
        </row>
        <row r="4586">
          <cell r="D4586">
            <v>212936</v>
          </cell>
          <cell r="E4586" t="str">
            <v>Bushing</v>
          </cell>
          <cell r="F4586" t="str">
            <v>E8189700</v>
          </cell>
        </row>
        <row r="4587">
          <cell r="D4587" t="str">
            <v/>
          </cell>
          <cell r="E4587" t="str">
            <v>Wand, Curved 1.5"</v>
          </cell>
          <cell r="F4587" t="str">
            <v>E8190300</v>
          </cell>
        </row>
        <row r="4588">
          <cell r="D4588" t="str">
            <v xml:space="preserve">WW7005                        </v>
          </cell>
          <cell r="E4588" t="str">
            <v>Wand, Curved 1.5"</v>
          </cell>
          <cell r="F4588" t="str">
            <v>E8190300</v>
          </cell>
        </row>
        <row r="4589">
          <cell r="D4589" t="str">
            <v/>
          </cell>
          <cell r="E4589" t="str">
            <v>Wand, Straight 1.5"</v>
          </cell>
          <cell r="F4589" t="str">
            <v>E8190400</v>
          </cell>
        </row>
        <row r="4590">
          <cell r="D4590" t="str">
            <v xml:space="preserve">WW7006                        </v>
          </cell>
          <cell r="E4590" t="str">
            <v>Wand, Straight 1.5"</v>
          </cell>
          <cell r="F4590" t="str">
            <v>E8190400</v>
          </cell>
        </row>
        <row r="4591">
          <cell r="D4591" t="str">
            <v/>
          </cell>
          <cell r="E4591" t="str">
            <v>Squeegee Tool w/Wheels D370 Black</v>
          </cell>
          <cell r="F4591" t="str">
            <v>E8190500</v>
          </cell>
        </row>
        <row r="4592">
          <cell r="D4592">
            <v>31.920400000000001</v>
          </cell>
          <cell r="E4592" t="str">
            <v>Squeegee Tool w/Wheels D370 Black</v>
          </cell>
          <cell r="F4592" t="str">
            <v>E8190500</v>
          </cell>
        </row>
        <row r="4593">
          <cell r="D4593" t="str">
            <v/>
          </cell>
          <cell r="E4593" t="str">
            <v>Hubcap</v>
          </cell>
          <cell r="F4593" t="str">
            <v>E8190600</v>
          </cell>
        </row>
        <row r="4594">
          <cell r="D4594">
            <v>421675</v>
          </cell>
          <cell r="E4594" t="str">
            <v>Hubcap</v>
          </cell>
          <cell r="F4594" t="str">
            <v>E8190600</v>
          </cell>
        </row>
        <row r="4595">
          <cell r="D4595" t="str">
            <v/>
          </cell>
          <cell r="E4595" t="str">
            <v>Pin</v>
          </cell>
          <cell r="F4595" t="str">
            <v>E8190700</v>
          </cell>
        </row>
        <row r="4596">
          <cell r="D4596">
            <v>410463</v>
          </cell>
          <cell r="E4596" t="str">
            <v>Pin</v>
          </cell>
          <cell r="F4596" t="str">
            <v>E8190700</v>
          </cell>
        </row>
        <row r="4597">
          <cell r="D4597">
            <v>74620005</v>
          </cell>
          <cell r="E4597" t="str">
            <v>Pin</v>
          </cell>
          <cell r="F4597" t="str">
            <v>E8190700</v>
          </cell>
        </row>
        <row r="4598">
          <cell r="D4598" t="str">
            <v/>
          </cell>
          <cell r="E4598" t="str">
            <v>Terminal, 8 gauge 3/8", copper</v>
          </cell>
          <cell r="F4598" t="str">
            <v>E8190800</v>
          </cell>
        </row>
        <row r="4599">
          <cell r="D4599" t="str">
            <v xml:space="preserve">BCL-8-38                      </v>
          </cell>
          <cell r="E4599" t="str">
            <v>Terminal, 8 gauge 3/8", copper</v>
          </cell>
          <cell r="F4599" t="str">
            <v>E8190800</v>
          </cell>
        </row>
        <row r="4600">
          <cell r="D4600" t="str">
            <v/>
          </cell>
          <cell r="E4600" t="str">
            <v>Front Squeegee Band Clamp</v>
          </cell>
          <cell r="F4600" t="str">
            <v>E8190900</v>
          </cell>
        </row>
        <row r="4601">
          <cell r="D4601">
            <v>423193</v>
          </cell>
          <cell r="E4601" t="str">
            <v>Front Squeegee Band Clamp</v>
          </cell>
          <cell r="F4601" t="str">
            <v>E8190900</v>
          </cell>
        </row>
        <row r="4602">
          <cell r="D4602" t="str">
            <v/>
          </cell>
          <cell r="E4602" t="str">
            <v>Motor, Shaker Rider Sweeper</v>
          </cell>
          <cell r="F4602" t="str">
            <v>E8191000</v>
          </cell>
        </row>
        <row r="4603">
          <cell r="D4603">
            <v>414596</v>
          </cell>
          <cell r="E4603" t="str">
            <v>Motor, Shaker Rider Sweeper</v>
          </cell>
          <cell r="F4603" t="str">
            <v>E8191000</v>
          </cell>
        </row>
        <row r="4604">
          <cell r="D4604" t="str">
            <v xml:space="preserve">E8220120                      </v>
          </cell>
          <cell r="E4604" t="str">
            <v>Motor, Shaker Rider Sweeper</v>
          </cell>
          <cell r="F4604" t="str">
            <v>E8191000</v>
          </cell>
        </row>
        <row r="4605">
          <cell r="D4605" t="str">
            <v/>
          </cell>
          <cell r="E4605" t="str">
            <v>Pipe</v>
          </cell>
          <cell r="F4605" t="str">
            <v>E8191100</v>
          </cell>
        </row>
        <row r="4606">
          <cell r="D4606">
            <v>203613</v>
          </cell>
          <cell r="E4606" t="str">
            <v>Pipe</v>
          </cell>
          <cell r="F4606" t="str">
            <v>E8191100</v>
          </cell>
        </row>
        <row r="4607">
          <cell r="D4607">
            <v>41801180</v>
          </cell>
          <cell r="E4607" t="str">
            <v>Pipe</v>
          </cell>
          <cell r="F4607" t="str">
            <v>E8191100</v>
          </cell>
        </row>
        <row r="4608">
          <cell r="D4608" t="str">
            <v/>
          </cell>
          <cell r="E4608" t="str">
            <v>Pulley</v>
          </cell>
          <cell r="F4608" t="str">
            <v>E8191200</v>
          </cell>
        </row>
        <row r="4609">
          <cell r="D4609">
            <v>210270</v>
          </cell>
          <cell r="E4609" t="str">
            <v>Pulley</v>
          </cell>
          <cell r="F4609" t="str">
            <v>E8191200</v>
          </cell>
        </row>
        <row r="4610">
          <cell r="D4610">
            <v>69420240</v>
          </cell>
          <cell r="E4610" t="str">
            <v>Pulley</v>
          </cell>
          <cell r="F4610" t="str">
            <v>E8191200</v>
          </cell>
        </row>
        <row r="4611">
          <cell r="D4611" t="str">
            <v/>
          </cell>
          <cell r="E4611" t="str">
            <v>Coupling</v>
          </cell>
          <cell r="F4611" t="str">
            <v>E8191300</v>
          </cell>
        </row>
        <row r="4612">
          <cell r="D4612">
            <v>400425</v>
          </cell>
          <cell r="E4612" t="str">
            <v>Coupling</v>
          </cell>
          <cell r="F4612" t="str">
            <v>E8191300</v>
          </cell>
        </row>
        <row r="4613">
          <cell r="D4613">
            <v>41001100</v>
          </cell>
          <cell r="E4613" t="str">
            <v>Coupling</v>
          </cell>
          <cell r="F4613" t="str">
            <v>E8191300</v>
          </cell>
        </row>
        <row r="4614">
          <cell r="D4614" t="str">
            <v/>
          </cell>
          <cell r="E4614" t="str">
            <v>Spacer</v>
          </cell>
          <cell r="F4614" t="str">
            <v>E8191400</v>
          </cell>
        </row>
        <row r="4615">
          <cell r="D4615">
            <v>202451</v>
          </cell>
          <cell r="E4615" t="str">
            <v>Spacer</v>
          </cell>
          <cell r="F4615" t="str">
            <v>E8191400</v>
          </cell>
        </row>
        <row r="4616">
          <cell r="D4616">
            <v>69009010</v>
          </cell>
          <cell r="E4616" t="str">
            <v>Spacer</v>
          </cell>
          <cell r="F4616" t="str">
            <v>E8191400</v>
          </cell>
        </row>
        <row r="4617">
          <cell r="D4617" t="str">
            <v/>
          </cell>
          <cell r="E4617" t="str">
            <v>Flat Washer M8.2x32x4 Zinc</v>
          </cell>
          <cell r="F4617" t="str">
            <v>E8191500</v>
          </cell>
        </row>
        <row r="4618">
          <cell r="D4618">
            <v>400167</v>
          </cell>
          <cell r="E4618" t="str">
            <v>Flat Washer M8.2x32x4 Zinc</v>
          </cell>
          <cell r="F4618" t="str">
            <v>E8191500</v>
          </cell>
        </row>
        <row r="4619">
          <cell r="D4619">
            <v>40205080</v>
          </cell>
          <cell r="E4619" t="str">
            <v>Flat Washer M8.2x32x4 Zinc</v>
          </cell>
          <cell r="F4619" t="str">
            <v>E8191500</v>
          </cell>
        </row>
        <row r="4620">
          <cell r="D4620" t="str">
            <v/>
          </cell>
          <cell r="E4620" t="str">
            <v>Washer</v>
          </cell>
          <cell r="F4620" t="str">
            <v>E8191600</v>
          </cell>
        </row>
        <row r="4621">
          <cell r="D4621">
            <v>409343</v>
          </cell>
          <cell r="E4621" t="str">
            <v>Washer</v>
          </cell>
          <cell r="F4621" t="str">
            <v>E8191600</v>
          </cell>
        </row>
        <row r="4622">
          <cell r="D4622">
            <v>71308004</v>
          </cell>
          <cell r="E4622" t="str">
            <v>Washer</v>
          </cell>
          <cell r="F4622" t="str">
            <v>E8191600</v>
          </cell>
        </row>
        <row r="4623">
          <cell r="D4623" t="str">
            <v/>
          </cell>
          <cell r="E4623" t="str">
            <v>Hex Bolt M8x20 Zinc</v>
          </cell>
          <cell r="F4623" t="str">
            <v>E8191700</v>
          </cell>
        </row>
        <row r="4624">
          <cell r="D4624">
            <v>408670</v>
          </cell>
          <cell r="E4624" t="str">
            <v>Hex Bolt M8x20 Zinc</v>
          </cell>
          <cell r="F4624" t="str">
            <v>E8191700</v>
          </cell>
        </row>
        <row r="4625">
          <cell r="D4625">
            <v>70910804</v>
          </cell>
          <cell r="E4625" t="str">
            <v>Hex Bolt M8x20 Zinc</v>
          </cell>
          <cell r="F4625" t="str">
            <v>E8191700</v>
          </cell>
        </row>
        <row r="4626">
          <cell r="D4626" t="str">
            <v/>
          </cell>
          <cell r="E4626" t="str">
            <v>Flat Washer M9x32x2.5 Zinc</v>
          </cell>
          <cell r="F4626" t="str">
            <v>E8191800</v>
          </cell>
        </row>
        <row r="4627">
          <cell r="D4627">
            <v>409180</v>
          </cell>
          <cell r="E4627" t="str">
            <v>Flat Washer M9x32x2.5 Zinc</v>
          </cell>
          <cell r="F4627" t="str">
            <v>E8191800</v>
          </cell>
        </row>
        <row r="4628">
          <cell r="D4628">
            <v>71108008</v>
          </cell>
          <cell r="E4628" t="str">
            <v>Flat Washer M9x32x2.5 Zinc</v>
          </cell>
          <cell r="F4628" t="str">
            <v>E8191800</v>
          </cell>
        </row>
        <row r="4629">
          <cell r="D4629" t="str">
            <v/>
          </cell>
          <cell r="E4629" t="str">
            <v>Cover</v>
          </cell>
          <cell r="F4629" t="str">
            <v>E8192000</v>
          </cell>
        </row>
        <row r="4630">
          <cell r="D4630">
            <v>421692</v>
          </cell>
          <cell r="E4630" t="str">
            <v>Cover</v>
          </cell>
          <cell r="F4630" t="str">
            <v>E8192000</v>
          </cell>
        </row>
        <row r="4631">
          <cell r="D4631" t="str">
            <v/>
          </cell>
          <cell r="E4631" t="str">
            <v>Squeegee Asm, 14" Scrubber</v>
          </cell>
          <cell r="F4631" t="str">
            <v>E8192100</v>
          </cell>
        </row>
        <row r="4632">
          <cell r="D4632">
            <v>213157</v>
          </cell>
          <cell r="E4632" t="str">
            <v>Squeegee Asm, 14" Scrubber</v>
          </cell>
          <cell r="F4632" t="str">
            <v>E8192100</v>
          </cell>
        </row>
        <row r="4633">
          <cell r="D4633" t="str">
            <v/>
          </cell>
          <cell r="E4633" t="str">
            <v>Connector</v>
          </cell>
          <cell r="F4633" t="str">
            <v>E8192200</v>
          </cell>
        </row>
        <row r="4634">
          <cell r="D4634">
            <v>400569</v>
          </cell>
          <cell r="E4634" t="str">
            <v>Connector</v>
          </cell>
          <cell r="F4634" t="str">
            <v>E8192200</v>
          </cell>
        </row>
        <row r="4635">
          <cell r="D4635" t="str">
            <v/>
          </cell>
          <cell r="E4635" t="str">
            <v>Oil Seal</v>
          </cell>
          <cell r="F4635" t="str">
            <v>E8192300</v>
          </cell>
        </row>
        <row r="4636">
          <cell r="D4636">
            <v>407617</v>
          </cell>
          <cell r="E4636" t="str">
            <v>Oil Seal</v>
          </cell>
          <cell r="F4636" t="str">
            <v>E8192300</v>
          </cell>
        </row>
        <row r="4637">
          <cell r="D4637">
            <v>70725522</v>
          </cell>
          <cell r="E4637" t="str">
            <v>Oil Seal</v>
          </cell>
          <cell r="F4637" t="str">
            <v>E8192300</v>
          </cell>
        </row>
        <row r="4638">
          <cell r="D4638" t="str">
            <v/>
          </cell>
          <cell r="E4638" t="str">
            <v>Tank, Recovery Abila Gray</v>
          </cell>
          <cell r="F4638" t="str">
            <v>E8192400</v>
          </cell>
        </row>
        <row r="4639">
          <cell r="D4639">
            <v>408272</v>
          </cell>
          <cell r="E4639" t="str">
            <v>Tank, Recovery Abila Gray</v>
          </cell>
          <cell r="F4639" t="str">
            <v>E8192400</v>
          </cell>
        </row>
        <row r="4640">
          <cell r="D4640" t="str">
            <v/>
          </cell>
          <cell r="E4640" t="str">
            <v>Splash Guard</v>
          </cell>
          <cell r="F4640" t="str">
            <v>E8192500</v>
          </cell>
        </row>
        <row r="4641">
          <cell r="D4641">
            <v>202250</v>
          </cell>
          <cell r="E4641" t="str">
            <v>Splash Guard</v>
          </cell>
          <cell r="F4641" t="str">
            <v>E8192500</v>
          </cell>
        </row>
        <row r="4642">
          <cell r="D4642" t="str">
            <v xml:space="preserve">E7607030                      </v>
          </cell>
          <cell r="E4642" t="str">
            <v>Splash Guard</v>
          </cell>
          <cell r="F4642" t="str">
            <v>E8192500</v>
          </cell>
        </row>
        <row r="4643">
          <cell r="D4643" t="str">
            <v/>
          </cell>
          <cell r="E4643" t="str">
            <v>Band Clamp</v>
          </cell>
          <cell r="F4643" t="str">
            <v>E8192600</v>
          </cell>
        </row>
        <row r="4644">
          <cell r="D4644">
            <v>400358</v>
          </cell>
          <cell r="E4644" t="str">
            <v>Band Clamp</v>
          </cell>
          <cell r="F4644" t="str">
            <v>E8192600</v>
          </cell>
        </row>
        <row r="4645">
          <cell r="D4645" t="str">
            <v xml:space="preserve">R1501250                      </v>
          </cell>
          <cell r="E4645" t="str">
            <v>Band Clamp</v>
          </cell>
          <cell r="F4645" t="str">
            <v>E8192600</v>
          </cell>
        </row>
        <row r="4646">
          <cell r="D4646" t="str">
            <v/>
          </cell>
          <cell r="E4646" t="str">
            <v>Blade, Left</v>
          </cell>
          <cell r="F4646" t="str">
            <v>E8192700</v>
          </cell>
        </row>
        <row r="4647">
          <cell r="D4647">
            <v>400357</v>
          </cell>
          <cell r="E4647" t="str">
            <v>Blade, Left</v>
          </cell>
          <cell r="F4647" t="str">
            <v>E8192700</v>
          </cell>
        </row>
        <row r="4648">
          <cell r="D4648" t="str">
            <v xml:space="preserve">R1501240                      </v>
          </cell>
          <cell r="E4648" t="str">
            <v>Blade, Left</v>
          </cell>
          <cell r="F4648" t="str">
            <v>E8192700</v>
          </cell>
        </row>
        <row r="4649">
          <cell r="D4649" t="str">
            <v/>
          </cell>
          <cell r="E4649" t="str">
            <v>Latch Lock</v>
          </cell>
          <cell r="F4649" t="str">
            <v>E8192800</v>
          </cell>
        </row>
        <row r="4650">
          <cell r="D4650">
            <v>400269</v>
          </cell>
          <cell r="E4650" t="str">
            <v>Latch Lock</v>
          </cell>
          <cell r="F4650" t="str">
            <v>E8192800</v>
          </cell>
        </row>
        <row r="4651">
          <cell r="D4651" t="str">
            <v xml:space="preserve">R1518040                      </v>
          </cell>
          <cell r="E4651" t="str">
            <v>Latch Lock</v>
          </cell>
          <cell r="F4651" t="str">
            <v>E8192800</v>
          </cell>
        </row>
        <row r="4652">
          <cell r="D4652" t="str">
            <v/>
          </cell>
          <cell r="E4652" t="str">
            <v>Cartridge</v>
          </cell>
          <cell r="F4652" t="str">
            <v>E8192900</v>
          </cell>
        </row>
        <row r="4653">
          <cell r="D4653">
            <v>405384</v>
          </cell>
          <cell r="E4653" t="str">
            <v>Cartridge</v>
          </cell>
          <cell r="F4653" t="str">
            <v>E8192900</v>
          </cell>
        </row>
        <row r="4654">
          <cell r="D4654">
            <v>66500150</v>
          </cell>
          <cell r="E4654" t="str">
            <v>Cartridge</v>
          </cell>
          <cell r="F4654" t="str">
            <v>E8192900</v>
          </cell>
        </row>
        <row r="4655">
          <cell r="D4655" t="str">
            <v/>
          </cell>
          <cell r="E4655" t="str">
            <v>Blade, Squeegee Front</v>
          </cell>
          <cell r="F4655" t="str">
            <v>E8193100</v>
          </cell>
        </row>
        <row r="4656">
          <cell r="D4656">
            <v>202282</v>
          </cell>
          <cell r="E4656" t="str">
            <v>Blade, Squeegee Front</v>
          </cell>
          <cell r="F4656" t="str">
            <v>E8193100</v>
          </cell>
        </row>
        <row r="4657">
          <cell r="D4657">
            <v>67707250</v>
          </cell>
          <cell r="E4657" t="str">
            <v>Blade, Squeegee Front</v>
          </cell>
          <cell r="F4657" t="str">
            <v>E8193100</v>
          </cell>
        </row>
        <row r="4658">
          <cell r="D4658" t="str">
            <v/>
          </cell>
          <cell r="E4658" t="str">
            <v>Support</v>
          </cell>
          <cell r="F4658" t="str">
            <v>E8193200</v>
          </cell>
        </row>
        <row r="4659">
          <cell r="D4659">
            <v>203640</v>
          </cell>
          <cell r="E4659" t="str">
            <v>Support</v>
          </cell>
          <cell r="F4659" t="str">
            <v>E8193200</v>
          </cell>
        </row>
        <row r="4660">
          <cell r="D4660">
            <v>42236330</v>
          </cell>
          <cell r="E4660" t="str">
            <v>Support</v>
          </cell>
          <cell r="F4660" t="str">
            <v>E8193200</v>
          </cell>
        </row>
        <row r="4661">
          <cell r="D4661" t="str">
            <v/>
          </cell>
          <cell r="E4661" t="str">
            <v>Plate</v>
          </cell>
          <cell r="F4661" t="str">
            <v>E8193300</v>
          </cell>
        </row>
        <row r="4662">
          <cell r="D4662">
            <v>203645</v>
          </cell>
          <cell r="E4662" t="str">
            <v>Plate</v>
          </cell>
          <cell r="F4662" t="str">
            <v>E8193300</v>
          </cell>
        </row>
        <row r="4663">
          <cell r="D4663">
            <v>42236300</v>
          </cell>
          <cell r="E4663" t="str">
            <v>Plate</v>
          </cell>
          <cell r="F4663" t="str">
            <v>E8193300</v>
          </cell>
        </row>
        <row r="4664">
          <cell r="D4664" t="str">
            <v/>
          </cell>
          <cell r="E4664" t="str">
            <v>Flat Washer M6x12x1.6 SS</v>
          </cell>
          <cell r="F4664" t="str">
            <v>E8193400</v>
          </cell>
        </row>
        <row r="4665">
          <cell r="D4665">
            <v>409157</v>
          </cell>
          <cell r="E4665" t="str">
            <v>Flat Washer M6x12x1.6 SS</v>
          </cell>
          <cell r="F4665" t="str">
            <v>E8193400</v>
          </cell>
        </row>
        <row r="4666">
          <cell r="D4666">
            <v>71106002</v>
          </cell>
          <cell r="E4666" t="str">
            <v>Flat Washer M6x12x1.6 SS</v>
          </cell>
          <cell r="F4666" t="str">
            <v>E8193400</v>
          </cell>
        </row>
        <row r="4667">
          <cell r="D4667" t="str">
            <v/>
          </cell>
          <cell r="E4667" t="str">
            <v>Tube</v>
          </cell>
          <cell r="F4667" t="str">
            <v>E8193500</v>
          </cell>
        </row>
        <row r="4668">
          <cell r="D4668">
            <v>202166</v>
          </cell>
          <cell r="E4668" t="str">
            <v>Tube</v>
          </cell>
          <cell r="F4668" t="str">
            <v>E8193500</v>
          </cell>
        </row>
        <row r="4669">
          <cell r="D4669" t="str">
            <v xml:space="preserve">E7510600                      </v>
          </cell>
          <cell r="E4669" t="str">
            <v>Tube</v>
          </cell>
          <cell r="F4669" t="str">
            <v>E8193500</v>
          </cell>
        </row>
        <row r="4670">
          <cell r="D4670" t="str">
            <v/>
          </cell>
          <cell r="E4670" t="str">
            <v>Tank, Recovery</v>
          </cell>
          <cell r="F4670" t="str">
            <v>E8193600</v>
          </cell>
        </row>
        <row r="4671">
          <cell r="D4671">
            <v>210404</v>
          </cell>
          <cell r="E4671" t="str">
            <v>Tank, Recovery</v>
          </cell>
          <cell r="F4671" t="str">
            <v>E8193600</v>
          </cell>
        </row>
        <row r="4672">
          <cell r="D4672">
            <v>69724040</v>
          </cell>
          <cell r="E4672" t="str">
            <v>Tank, Recovery</v>
          </cell>
          <cell r="F4672" t="str">
            <v>E8193600</v>
          </cell>
        </row>
        <row r="4673">
          <cell r="D4673" t="str">
            <v/>
          </cell>
          <cell r="E4673" t="str">
            <v>Motor, Brush Self Contained</v>
          </cell>
          <cell r="F4673" t="str">
            <v>E8193700</v>
          </cell>
        </row>
        <row r="4674">
          <cell r="D4674" t="str">
            <v xml:space="preserve">B703564                       </v>
          </cell>
          <cell r="E4674" t="str">
            <v>Motor, Brush Self Contained</v>
          </cell>
          <cell r="F4674" t="str">
            <v>E8193700</v>
          </cell>
        </row>
        <row r="4675">
          <cell r="D4675" t="str">
            <v/>
          </cell>
          <cell r="E4675" t="str">
            <v>Circuit Breaker, 2A</v>
          </cell>
          <cell r="F4675" t="str">
            <v>E8193800</v>
          </cell>
        </row>
        <row r="4676">
          <cell r="D4676" t="str">
            <v xml:space="preserve">B700115                       </v>
          </cell>
          <cell r="E4676" t="str">
            <v>Circuit Breaker, 2A</v>
          </cell>
          <cell r="F4676" t="str">
            <v>E8193800</v>
          </cell>
        </row>
        <row r="4677">
          <cell r="D4677" t="str">
            <v/>
          </cell>
          <cell r="E4677" t="str">
            <v>Gearbox, Rider Scrubber 600W</v>
          </cell>
          <cell r="F4677" t="str">
            <v>E8193900</v>
          </cell>
        </row>
        <row r="4678">
          <cell r="D4678">
            <v>412584</v>
          </cell>
          <cell r="E4678" t="str">
            <v>Gearbox, Rider Scrubber 600W</v>
          </cell>
          <cell r="F4678" t="str">
            <v>E8193900</v>
          </cell>
        </row>
        <row r="4679">
          <cell r="D4679" t="str">
            <v/>
          </cell>
          <cell r="E4679" t="str">
            <v>Motor, Rider Scrubber, 600W</v>
          </cell>
          <cell r="F4679" t="str">
            <v>E8194000</v>
          </cell>
        </row>
        <row r="4680">
          <cell r="D4680">
            <v>407732</v>
          </cell>
          <cell r="E4680" t="str">
            <v>Motor, Rider Scrubber, 600W</v>
          </cell>
          <cell r="F4680" t="str">
            <v>E8194000</v>
          </cell>
        </row>
        <row r="4681">
          <cell r="D4681" t="str">
            <v/>
          </cell>
          <cell r="E4681" t="str">
            <v>Carriage Bolt M5x30 SS</v>
          </cell>
          <cell r="F4681" t="str">
            <v>E8194100</v>
          </cell>
        </row>
        <row r="4682">
          <cell r="D4682">
            <v>421931</v>
          </cell>
          <cell r="E4682" t="str">
            <v>Carriage Bolt M5x30 SS</v>
          </cell>
          <cell r="F4682" t="str">
            <v>E8194100</v>
          </cell>
        </row>
        <row r="4683">
          <cell r="D4683" t="str">
            <v/>
          </cell>
          <cell r="E4683" t="str">
            <v>Vacuum Elbow Fitting Long</v>
          </cell>
          <cell r="F4683" t="str">
            <v>E8194300</v>
          </cell>
        </row>
        <row r="4684">
          <cell r="D4684">
            <v>420607</v>
          </cell>
          <cell r="E4684" t="str">
            <v>Vacuum Elbow Fitting Long</v>
          </cell>
          <cell r="F4684" t="str">
            <v>E8194300</v>
          </cell>
        </row>
        <row r="4685">
          <cell r="D4685" t="str">
            <v/>
          </cell>
          <cell r="E4685" t="str">
            <v>Grommet</v>
          </cell>
          <cell r="F4685" t="str">
            <v>E8194400</v>
          </cell>
        </row>
        <row r="4686">
          <cell r="D4686">
            <v>416771</v>
          </cell>
          <cell r="E4686" t="str">
            <v>Grommet</v>
          </cell>
          <cell r="F4686" t="str">
            <v>E8194400</v>
          </cell>
        </row>
        <row r="4687">
          <cell r="D4687" t="str">
            <v/>
          </cell>
          <cell r="E4687" t="str">
            <v>Cover, NU20WBB</v>
          </cell>
          <cell r="F4687" t="str">
            <v>E8194500</v>
          </cell>
        </row>
        <row r="4688">
          <cell r="D4688">
            <v>406196</v>
          </cell>
          <cell r="E4688" t="str">
            <v>Cover, NU20WBB</v>
          </cell>
          <cell r="F4688" t="str">
            <v>E8194500</v>
          </cell>
        </row>
        <row r="4689">
          <cell r="D4689">
            <v>67853010</v>
          </cell>
          <cell r="E4689" t="str">
            <v>Cover, NU20WBB</v>
          </cell>
          <cell r="F4689" t="str">
            <v>E8194500</v>
          </cell>
        </row>
        <row r="4690">
          <cell r="D4690" t="str">
            <v/>
          </cell>
          <cell r="E4690" t="str">
            <v>Switch</v>
          </cell>
          <cell r="F4690" t="str">
            <v>E8194600</v>
          </cell>
        </row>
        <row r="4691">
          <cell r="D4691">
            <v>409515</v>
          </cell>
          <cell r="E4691" t="str">
            <v>Switch</v>
          </cell>
          <cell r="F4691" t="str">
            <v>E8194600</v>
          </cell>
        </row>
        <row r="4692">
          <cell r="D4692">
            <v>72107001</v>
          </cell>
          <cell r="E4692" t="str">
            <v>Switch</v>
          </cell>
          <cell r="F4692" t="str">
            <v>E8194600</v>
          </cell>
        </row>
        <row r="4693">
          <cell r="D4693" t="str">
            <v/>
          </cell>
          <cell r="E4693" t="str">
            <v>Filter</v>
          </cell>
          <cell r="F4693" t="str">
            <v>E8194700</v>
          </cell>
        </row>
        <row r="4694">
          <cell r="D4694">
            <v>405383</v>
          </cell>
          <cell r="E4694" t="str">
            <v>Filter</v>
          </cell>
          <cell r="F4694" t="str">
            <v>E8194700</v>
          </cell>
        </row>
        <row r="4695">
          <cell r="D4695">
            <v>66500140</v>
          </cell>
          <cell r="E4695" t="str">
            <v>Filter</v>
          </cell>
          <cell r="F4695" t="str">
            <v>E8194700</v>
          </cell>
        </row>
        <row r="4696">
          <cell r="D4696" t="str">
            <v/>
          </cell>
          <cell r="E4696" t="str">
            <v>Flat Washer M20x26x1.5 AL</v>
          </cell>
          <cell r="F4696" t="str">
            <v>E8194800</v>
          </cell>
        </row>
        <row r="4697">
          <cell r="D4697">
            <v>409228</v>
          </cell>
          <cell r="E4697" t="str">
            <v>Flat Washer M20x26x1.5 AL</v>
          </cell>
          <cell r="F4697" t="str">
            <v>E8194800</v>
          </cell>
        </row>
        <row r="4698">
          <cell r="D4698">
            <v>71120003</v>
          </cell>
          <cell r="E4698" t="str">
            <v>Flat Washer M20x26x1.5 AL</v>
          </cell>
          <cell r="F4698" t="str">
            <v>E8194800</v>
          </cell>
        </row>
        <row r="4699">
          <cell r="D4699" t="str">
            <v/>
          </cell>
          <cell r="E4699" t="str">
            <v>Trigger Handle</v>
          </cell>
          <cell r="F4699" t="str">
            <v>E8194900</v>
          </cell>
        </row>
        <row r="4700">
          <cell r="D4700">
            <v>214541</v>
          </cell>
          <cell r="E4700" t="str">
            <v>Trigger Handle</v>
          </cell>
          <cell r="F4700" t="str">
            <v>E8194900</v>
          </cell>
        </row>
        <row r="4701">
          <cell r="D4701">
            <v>400449</v>
          </cell>
          <cell r="E4701" t="str">
            <v>Trigger Handle</v>
          </cell>
          <cell r="F4701" t="str">
            <v>E8194900</v>
          </cell>
        </row>
        <row r="4702">
          <cell r="D4702" t="str">
            <v/>
          </cell>
          <cell r="E4702" t="str">
            <v>Cover, Vispa Top Handle, Push Button</v>
          </cell>
          <cell r="F4702" t="str">
            <v>E8195000</v>
          </cell>
        </row>
        <row r="4703">
          <cell r="D4703">
            <v>423061</v>
          </cell>
          <cell r="E4703" t="str">
            <v>Cover, Vispa Top Handle, Push Button</v>
          </cell>
          <cell r="F4703" t="str">
            <v>E8195000</v>
          </cell>
        </row>
        <row r="4704">
          <cell r="D4704" t="str">
            <v/>
          </cell>
          <cell r="E4704" t="str">
            <v>Base Cover, Media</v>
          </cell>
          <cell r="F4704" t="str">
            <v>E8195100</v>
          </cell>
        </row>
        <row r="4705">
          <cell r="D4705">
            <v>400401</v>
          </cell>
          <cell r="E4705" t="str">
            <v>Base Cover, Media</v>
          </cell>
          <cell r="F4705" t="str">
            <v>E8195100</v>
          </cell>
        </row>
        <row r="4706">
          <cell r="D4706">
            <v>400404</v>
          </cell>
          <cell r="E4706" t="str">
            <v>Base Cover, Media</v>
          </cell>
          <cell r="F4706" t="str">
            <v>E8195100</v>
          </cell>
        </row>
        <row r="4707">
          <cell r="D4707">
            <v>40746230</v>
          </cell>
          <cell r="E4707" t="str">
            <v>Base Cover, Media</v>
          </cell>
          <cell r="F4707" t="str">
            <v>E8195100</v>
          </cell>
        </row>
        <row r="4708">
          <cell r="D4708" t="str">
            <v/>
          </cell>
          <cell r="E4708" t="str">
            <v>Squeegee Asm. Tripla (old style)</v>
          </cell>
          <cell r="F4708" t="str">
            <v>E8195200</v>
          </cell>
        </row>
        <row r="4709">
          <cell r="D4709">
            <v>200261</v>
          </cell>
          <cell r="E4709" t="str">
            <v>Squeegee Asm. Tripla (old style)</v>
          </cell>
          <cell r="F4709" t="str">
            <v>E8195200</v>
          </cell>
        </row>
        <row r="4710">
          <cell r="D4710" t="str">
            <v xml:space="preserve">A9622002                      </v>
          </cell>
          <cell r="E4710" t="str">
            <v>Squeegee Asm. Tripla (old style)</v>
          </cell>
          <cell r="F4710" t="str">
            <v>E8195200</v>
          </cell>
        </row>
        <row r="4711">
          <cell r="D4711" t="str">
            <v/>
          </cell>
          <cell r="E4711" t="str">
            <v>Spring, Brush Lock</v>
          </cell>
          <cell r="F4711" t="str">
            <v>E8195300</v>
          </cell>
        </row>
        <row r="4712">
          <cell r="D4712">
            <v>408128</v>
          </cell>
          <cell r="E4712" t="str">
            <v>Spring, Brush Lock</v>
          </cell>
          <cell r="F4712" t="str">
            <v>E8195300</v>
          </cell>
        </row>
        <row r="4713">
          <cell r="D4713">
            <v>69230310</v>
          </cell>
          <cell r="E4713" t="str">
            <v>Spring, Brush Lock</v>
          </cell>
          <cell r="F4713" t="str">
            <v>E8195300</v>
          </cell>
        </row>
        <row r="4714">
          <cell r="D4714" t="str">
            <v/>
          </cell>
          <cell r="E4714" t="str">
            <v>Washer, Lock</v>
          </cell>
          <cell r="F4714" t="str">
            <v>E8195400</v>
          </cell>
        </row>
        <row r="4715">
          <cell r="D4715">
            <v>409333</v>
          </cell>
          <cell r="E4715" t="str">
            <v>Washer, Lock</v>
          </cell>
          <cell r="F4715" t="str">
            <v>E8195400</v>
          </cell>
        </row>
        <row r="4716">
          <cell r="D4716">
            <v>71304001</v>
          </cell>
          <cell r="E4716" t="str">
            <v>Washer, Lock</v>
          </cell>
          <cell r="F4716" t="str">
            <v>E8195400</v>
          </cell>
        </row>
        <row r="4717">
          <cell r="D4717" t="str">
            <v/>
          </cell>
          <cell r="E4717" t="str">
            <v>Wire, motor WD complete</v>
          </cell>
          <cell r="F4717" t="str">
            <v>E8195500</v>
          </cell>
        </row>
        <row r="4718">
          <cell r="D4718">
            <v>416995</v>
          </cell>
          <cell r="E4718" t="str">
            <v>Wire, motor WD complete</v>
          </cell>
          <cell r="F4718" t="str">
            <v>E8195500</v>
          </cell>
        </row>
        <row r="4719">
          <cell r="D4719" t="str">
            <v/>
          </cell>
          <cell r="E4719" t="str">
            <v>Pin</v>
          </cell>
          <cell r="F4719" t="str">
            <v>E8195600</v>
          </cell>
        </row>
        <row r="4720">
          <cell r="D4720">
            <v>400262</v>
          </cell>
          <cell r="E4720" t="str">
            <v>Pin</v>
          </cell>
          <cell r="F4720" t="str">
            <v>E8195600</v>
          </cell>
        </row>
        <row r="4721">
          <cell r="D4721">
            <v>40312070</v>
          </cell>
          <cell r="E4721" t="str">
            <v>Pin</v>
          </cell>
          <cell r="F4721" t="str">
            <v>E8195600</v>
          </cell>
        </row>
        <row r="4722">
          <cell r="D4722" t="str">
            <v/>
          </cell>
          <cell r="E4722" t="str">
            <v>Pad driver retainer clip</v>
          </cell>
          <cell r="F4722" t="str">
            <v>E8195700</v>
          </cell>
        </row>
        <row r="4723">
          <cell r="D4723">
            <v>203268</v>
          </cell>
          <cell r="E4723" t="str">
            <v>Pad driver retainer clip</v>
          </cell>
          <cell r="F4723" t="str">
            <v>E8195700</v>
          </cell>
        </row>
        <row r="4724">
          <cell r="D4724">
            <v>40801070</v>
          </cell>
          <cell r="E4724" t="str">
            <v>Pad driver retainer clip</v>
          </cell>
          <cell r="F4724" t="str">
            <v>E8195700</v>
          </cell>
        </row>
        <row r="4725">
          <cell r="D4725" t="str">
            <v/>
          </cell>
          <cell r="E4725" t="str">
            <v>Squeegee assembly</v>
          </cell>
          <cell r="F4725" t="str">
            <v>E8195800</v>
          </cell>
        </row>
        <row r="4726">
          <cell r="D4726">
            <v>200256</v>
          </cell>
          <cell r="E4726" t="str">
            <v>Squeegee assembly</v>
          </cell>
          <cell r="F4726" t="str">
            <v>E8195800</v>
          </cell>
        </row>
        <row r="4727">
          <cell r="D4727" t="str">
            <v xml:space="preserve">A9620003                      </v>
          </cell>
          <cell r="E4727" t="str">
            <v>Squeegee assembly</v>
          </cell>
          <cell r="F4727" t="str">
            <v>E8195800</v>
          </cell>
        </row>
        <row r="4728">
          <cell r="D4728" t="str">
            <v/>
          </cell>
          <cell r="E4728" t="str">
            <v>Bushing</v>
          </cell>
          <cell r="F4728" t="str">
            <v>E8195900</v>
          </cell>
        </row>
        <row r="4729">
          <cell r="D4729">
            <v>408017</v>
          </cell>
          <cell r="E4729" t="str">
            <v>Bushing</v>
          </cell>
          <cell r="F4729" t="str">
            <v>E8195900</v>
          </cell>
        </row>
        <row r="4730">
          <cell r="D4730">
            <v>69102040</v>
          </cell>
          <cell r="E4730" t="str">
            <v>Bushing</v>
          </cell>
          <cell r="F4730" t="str">
            <v>E8195900</v>
          </cell>
        </row>
        <row r="4731">
          <cell r="D4731" t="str">
            <v/>
          </cell>
          <cell r="E4731" t="str">
            <v>Reduction gear</v>
          </cell>
          <cell r="F4731" t="str">
            <v>E8196000</v>
          </cell>
        </row>
        <row r="4732">
          <cell r="D4732">
            <v>210635</v>
          </cell>
          <cell r="E4732" t="str">
            <v>Reduction gear</v>
          </cell>
          <cell r="F4732" t="str">
            <v>E8196000</v>
          </cell>
        </row>
        <row r="4733">
          <cell r="D4733" t="str">
            <v xml:space="preserve">A2050010                      </v>
          </cell>
          <cell r="E4733" t="str">
            <v>Reduction gear</v>
          </cell>
          <cell r="F4733" t="str">
            <v>E8196000</v>
          </cell>
        </row>
        <row r="4734">
          <cell r="D4734" t="str">
            <v/>
          </cell>
          <cell r="E4734" t="str">
            <v>Dome Cover</v>
          </cell>
          <cell r="F4734" t="str">
            <v>E8196100</v>
          </cell>
        </row>
        <row r="4735">
          <cell r="D4735">
            <v>401107</v>
          </cell>
          <cell r="E4735" t="str">
            <v>Dome Cover</v>
          </cell>
          <cell r="F4735" t="str">
            <v>E8196100</v>
          </cell>
        </row>
        <row r="4736">
          <cell r="D4736">
            <v>417005</v>
          </cell>
          <cell r="E4736" t="str">
            <v>Dome Cover</v>
          </cell>
          <cell r="F4736" t="str">
            <v>E8196100</v>
          </cell>
        </row>
        <row r="4737">
          <cell r="D4737">
            <v>45201840</v>
          </cell>
          <cell r="E4737" t="str">
            <v>Dome Cover</v>
          </cell>
          <cell r="F4737" t="str">
            <v>E8196100</v>
          </cell>
        </row>
        <row r="4738">
          <cell r="D4738" t="str">
            <v/>
          </cell>
          <cell r="E4738" t="str">
            <v>Front Skirt</v>
          </cell>
          <cell r="F4738" t="str">
            <v>E8196200</v>
          </cell>
        </row>
        <row r="4739">
          <cell r="D4739">
            <v>209710</v>
          </cell>
          <cell r="E4739" t="str">
            <v>Front Skirt</v>
          </cell>
          <cell r="F4739" t="str">
            <v>E8196200</v>
          </cell>
        </row>
        <row r="4740">
          <cell r="D4740">
            <v>67753020</v>
          </cell>
          <cell r="E4740" t="str">
            <v>Front Skirt</v>
          </cell>
          <cell r="F4740" t="str">
            <v>E8196200</v>
          </cell>
        </row>
        <row r="4741">
          <cell r="D4741" t="str">
            <v/>
          </cell>
          <cell r="E4741" t="str">
            <v>Flat Hd Soc Machine Screw M5x12 SS</v>
          </cell>
          <cell r="F4741" t="str">
            <v>E8196300</v>
          </cell>
        </row>
        <row r="4742">
          <cell r="D4742">
            <v>408963</v>
          </cell>
          <cell r="E4742" t="str">
            <v>Flat Hd Soc Machine Screw M5x12 SS</v>
          </cell>
          <cell r="F4742" t="str">
            <v>E8196300</v>
          </cell>
        </row>
        <row r="4743">
          <cell r="D4743">
            <v>70980507</v>
          </cell>
          <cell r="E4743" t="str">
            <v>Flat Hd Soc Machine Screw M5x12 SS</v>
          </cell>
          <cell r="F4743" t="str">
            <v>E8196300</v>
          </cell>
        </row>
        <row r="4744">
          <cell r="D4744" t="str">
            <v/>
          </cell>
          <cell r="E4744" t="str">
            <v>Cover</v>
          </cell>
          <cell r="F4744" t="str">
            <v>E8196400</v>
          </cell>
        </row>
        <row r="4745">
          <cell r="D4745">
            <v>204313</v>
          </cell>
          <cell r="E4745" t="str">
            <v>Cover</v>
          </cell>
          <cell r="F4745" t="str">
            <v>E8196400</v>
          </cell>
        </row>
        <row r="4746">
          <cell r="D4746" t="str">
            <v xml:space="preserve">R6046060                      </v>
          </cell>
          <cell r="E4746" t="str">
            <v>Cover</v>
          </cell>
          <cell r="F4746" t="str">
            <v>E8196400</v>
          </cell>
        </row>
        <row r="4747">
          <cell r="D4747" t="str">
            <v/>
          </cell>
          <cell r="E4747" t="str">
            <v>Support</v>
          </cell>
          <cell r="F4747" t="str">
            <v>E8196500</v>
          </cell>
        </row>
        <row r="4748">
          <cell r="D4748">
            <v>205468</v>
          </cell>
          <cell r="E4748" t="str">
            <v>Support</v>
          </cell>
          <cell r="F4748" t="str">
            <v>E8196500</v>
          </cell>
        </row>
        <row r="4749">
          <cell r="D4749">
            <v>40730020</v>
          </cell>
          <cell r="E4749" t="str">
            <v>Support</v>
          </cell>
          <cell r="F4749" t="str">
            <v>E8196500</v>
          </cell>
        </row>
        <row r="4750">
          <cell r="D4750" t="str">
            <v/>
          </cell>
          <cell r="E4750" t="str">
            <v>Axle, Left</v>
          </cell>
          <cell r="F4750" t="str">
            <v>E8196600</v>
          </cell>
        </row>
        <row r="4751">
          <cell r="D4751">
            <v>407971</v>
          </cell>
          <cell r="E4751" t="str">
            <v>Axle, Left</v>
          </cell>
          <cell r="F4751" t="str">
            <v>E8196600</v>
          </cell>
        </row>
        <row r="4752">
          <cell r="D4752">
            <v>68922130</v>
          </cell>
          <cell r="E4752" t="str">
            <v>Axle, Left</v>
          </cell>
          <cell r="F4752" t="str">
            <v>E8196600</v>
          </cell>
        </row>
        <row r="4753">
          <cell r="D4753" t="str">
            <v/>
          </cell>
          <cell r="E4753" t="str">
            <v>Nut</v>
          </cell>
          <cell r="F4753" t="str">
            <v>E8196700</v>
          </cell>
        </row>
        <row r="4754">
          <cell r="D4754">
            <v>410443</v>
          </cell>
          <cell r="E4754" t="str">
            <v>Nut</v>
          </cell>
          <cell r="F4754" t="str">
            <v>E8196700</v>
          </cell>
        </row>
        <row r="4755">
          <cell r="D4755">
            <v>74580003</v>
          </cell>
          <cell r="E4755" t="str">
            <v>Nut</v>
          </cell>
          <cell r="F4755" t="str">
            <v>E8196700</v>
          </cell>
        </row>
        <row r="4756">
          <cell r="D4756" t="str">
            <v/>
          </cell>
          <cell r="E4756" t="str">
            <v>Latch</v>
          </cell>
          <cell r="F4756" t="str">
            <v>E8196800</v>
          </cell>
        </row>
        <row r="4757">
          <cell r="D4757">
            <v>420609</v>
          </cell>
          <cell r="E4757" t="str">
            <v>Latch</v>
          </cell>
          <cell r="F4757" t="str">
            <v>E8196800</v>
          </cell>
        </row>
        <row r="4758">
          <cell r="D4758" t="str">
            <v/>
          </cell>
          <cell r="E4758" t="str">
            <v>Rubber Cap</v>
          </cell>
          <cell r="F4758" t="str">
            <v>E8196900</v>
          </cell>
        </row>
        <row r="4759">
          <cell r="D4759">
            <v>422693</v>
          </cell>
          <cell r="E4759" t="str">
            <v>Rubber Cap</v>
          </cell>
          <cell r="F4759" t="str">
            <v>E8196900</v>
          </cell>
        </row>
        <row r="4760">
          <cell r="D4760" t="str">
            <v/>
          </cell>
          <cell r="E4760" t="str">
            <v>Decal, Rocker Switch   (USE E86191)</v>
          </cell>
          <cell r="F4760" t="str">
            <v>E8197000</v>
          </cell>
        </row>
        <row r="4761">
          <cell r="D4761">
            <v>414199</v>
          </cell>
          <cell r="E4761" t="str">
            <v>Decal, Rocker Switch   (USE E86191)</v>
          </cell>
          <cell r="F4761" t="str">
            <v>E8197000</v>
          </cell>
        </row>
        <row r="4762">
          <cell r="D4762">
            <v>421254</v>
          </cell>
          <cell r="E4762" t="str">
            <v>Decal, Rocker Switch   (USE E86191)</v>
          </cell>
          <cell r="F4762" t="str">
            <v>E8197000</v>
          </cell>
        </row>
        <row r="4763">
          <cell r="D4763" t="str">
            <v/>
          </cell>
          <cell r="E4763" t="str">
            <v>Wheel Cap</v>
          </cell>
          <cell r="F4763" t="str">
            <v>E8197100</v>
          </cell>
        </row>
        <row r="4764">
          <cell r="D4764">
            <v>422390</v>
          </cell>
          <cell r="E4764" t="str">
            <v>Wheel Cap</v>
          </cell>
          <cell r="F4764" t="str">
            <v>E8197100</v>
          </cell>
        </row>
        <row r="4765">
          <cell r="D4765" t="str">
            <v/>
          </cell>
          <cell r="E4765" t="str">
            <v>Recovery Tank</v>
          </cell>
          <cell r="F4765" t="str">
            <v>E8197200</v>
          </cell>
        </row>
        <row r="4766">
          <cell r="D4766">
            <v>422721</v>
          </cell>
          <cell r="E4766" t="str">
            <v>Recovery Tank</v>
          </cell>
          <cell r="F4766" t="str">
            <v>E8197200</v>
          </cell>
        </row>
        <row r="4767">
          <cell r="D4767" t="str">
            <v/>
          </cell>
          <cell r="E4767" t="str">
            <v>Carbon Brush</v>
          </cell>
          <cell r="F4767" t="str">
            <v>E8197300</v>
          </cell>
        </row>
        <row r="4768">
          <cell r="D4768">
            <v>422913</v>
          </cell>
          <cell r="E4768" t="str">
            <v>Carbon Brush</v>
          </cell>
          <cell r="F4768" t="str">
            <v>E8197300</v>
          </cell>
        </row>
        <row r="4769">
          <cell r="D4769" t="str">
            <v/>
          </cell>
          <cell r="E4769" t="str">
            <v>Plate, Front Mount Squeegee</v>
          </cell>
          <cell r="F4769" t="str">
            <v>E8197400</v>
          </cell>
        </row>
        <row r="4770">
          <cell r="D4770">
            <v>418136</v>
          </cell>
          <cell r="E4770" t="str">
            <v>Plate, Front Mount Squeegee</v>
          </cell>
          <cell r="F4770" t="str">
            <v>E8197400</v>
          </cell>
        </row>
        <row r="4771">
          <cell r="D4771">
            <v>42.002000000000002</v>
          </cell>
          <cell r="E4771" t="str">
            <v>Plate, Front Mount Squeegee</v>
          </cell>
          <cell r="F4771" t="str">
            <v>E8197400</v>
          </cell>
        </row>
        <row r="4772">
          <cell r="D4772" t="str">
            <v/>
          </cell>
          <cell r="E4772" t="str">
            <v>Housing</v>
          </cell>
          <cell r="F4772" t="str">
            <v>E8197500</v>
          </cell>
        </row>
        <row r="4773">
          <cell r="D4773">
            <v>77.004000000000005</v>
          </cell>
          <cell r="E4773" t="str">
            <v>Housing</v>
          </cell>
          <cell r="F4773" t="str">
            <v>E8197500</v>
          </cell>
        </row>
        <row r="4774">
          <cell r="D4774" t="str">
            <v/>
          </cell>
          <cell r="E4774" t="str">
            <v>Rear Rubber</v>
          </cell>
          <cell r="F4774" t="str">
            <v>E8197600</v>
          </cell>
        </row>
        <row r="4775">
          <cell r="D4775">
            <v>414502</v>
          </cell>
          <cell r="E4775" t="str">
            <v>Rear Rubber</v>
          </cell>
          <cell r="F4775" t="str">
            <v>E8197600</v>
          </cell>
        </row>
        <row r="4776">
          <cell r="D4776" t="str">
            <v/>
          </cell>
          <cell r="E4776" t="str">
            <v>Motor</v>
          </cell>
          <cell r="F4776" t="str">
            <v>E8197700</v>
          </cell>
        </row>
        <row r="4777">
          <cell r="D4777">
            <v>414588</v>
          </cell>
          <cell r="E4777" t="str">
            <v>Motor</v>
          </cell>
          <cell r="F4777" t="str">
            <v>E8197700</v>
          </cell>
        </row>
        <row r="4778">
          <cell r="D4778" t="str">
            <v xml:space="preserve">E8210090                      </v>
          </cell>
          <cell r="E4778" t="str">
            <v>Motor</v>
          </cell>
          <cell r="F4778" t="str">
            <v>E8197700</v>
          </cell>
        </row>
        <row r="4779">
          <cell r="D4779" t="str">
            <v/>
          </cell>
          <cell r="E4779" t="str">
            <v>Nut</v>
          </cell>
          <cell r="F4779" t="str">
            <v>E8197800</v>
          </cell>
        </row>
        <row r="4780">
          <cell r="D4780">
            <v>415898</v>
          </cell>
          <cell r="E4780" t="str">
            <v>Nut</v>
          </cell>
          <cell r="F4780" t="str">
            <v>E8197800</v>
          </cell>
        </row>
        <row r="4781">
          <cell r="D4781" t="str">
            <v xml:space="preserve">T1020402                      </v>
          </cell>
          <cell r="E4781" t="str">
            <v>Nut</v>
          </cell>
          <cell r="F4781" t="str">
            <v>E8197800</v>
          </cell>
        </row>
        <row r="4782">
          <cell r="D4782" t="str">
            <v/>
          </cell>
          <cell r="E4782" t="str">
            <v>Flat Washer M3x7x0.5 SS</v>
          </cell>
          <cell r="F4782" t="str">
            <v>E8197900</v>
          </cell>
        </row>
        <row r="4783">
          <cell r="D4783">
            <v>409138</v>
          </cell>
          <cell r="E4783" t="str">
            <v>Flat Washer M3x7x0.5 SS</v>
          </cell>
          <cell r="F4783" t="str">
            <v>E8197900</v>
          </cell>
        </row>
        <row r="4784">
          <cell r="D4784">
            <v>71103001</v>
          </cell>
          <cell r="E4784" t="str">
            <v>Flat Washer M3x7x0.5 SS</v>
          </cell>
          <cell r="F4784" t="str">
            <v>E8197900</v>
          </cell>
        </row>
        <row r="4785">
          <cell r="D4785" t="str">
            <v/>
          </cell>
          <cell r="E4785" t="str">
            <v>Ring</v>
          </cell>
          <cell r="F4785" t="str">
            <v>E8198000</v>
          </cell>
        </row>
        <row r="4786">
          <cell r="D4786">
            <v>410359</v>
          </cell>
          <cell r="E4786" t="str">
            <v>Ring</v>
          </cell>
          <cell r="F4786" t="str">
            <v>E8198000</v>
          </cell>
        </row>
        <row r="4787">
          <cell r="D4787">
            <v>74520026</v>
          </cell>
          <cell r="E4787" t="str">
            <v>Ring</v>
          </cell>
          <cell r="F4787" t="str">
            <v>E8198000</v>
          </cell>
        </row>
        <row r="4788">
          <cell r="D4788" t="str">
            <v/>
          </cell>
          <cell r="E4788" t="str">
            <v>Spacer</v>
          </cell>
          <cell r="F4788" t="str">
            <v>E8198100</v>
          </cell>
        </row>
        <row r="4789">
          <cell r="D4789">
            <v>414688</v>
          </cell>
          <cell r="E4789" t="str">
            <v>Spacer</v>
          </cell>
          <cell r="F4789" t="str">
            <v>E8198100</v>
          </cell>
        </row>
        <row r="4790">
          <cell r="D4790" t="str">
            <v xml:space="preserve">E9001020                      </v>
          </cell>
          <cell r="E4790" t="str">
            <v>Spacer</v>
          </cell>
          <cell r="F4790" t="str">
            <v>E8198100</v>
          </cell>
        </row>
        <row r="4791">
          <cell r="D4791" t="str">
            <v/>
          </cell>
          <cell r="E4791" t="str">
            <v>Lock Washer</v>
          </cell>
          <cell r="F4791" t="str">
            <v>E8198200</v>
          </cell>
        </row>
        <row r="4792">
          <cell r="D4792">
            <v>409215</v>
          </cell>
          <cell r="E4792" t="str">
            <v>Lock Washer</v>
          </cell>
          <cell r="F4792" t="str">
            <v>E8198200</v>
          </cell>
        </row>
        <row r="4793">
          <cell r="D4793">
            <v>71115004</v>
          </cell>
          <cell r="E4793" t="str">
            <v>Lock Washer</v>
          </cell>
          <cell r="F4793" t="str">
            <v>E8198200</v>
          </cell>
        </row>
        <row r="4794">
          <cell r="D4794" t="str">
            <v/>
          </cell>
          <cell r="E4794" t="str">
            <v>Hex Bolt M6x40 Zinc</v>
          </cell>
          <cell r="F4794" t="str">
            <v>E8198300</v>
          </cell>
        </row>
        <row r="4795">
          <cell r="D4795">
            <v>408660</v>
          </cell>
          <cell r="E4795" t="str">
            <v>Hex Bolt M6x40 Zinc</v>
          </cell>
          <cell r="F4795" t="str">
            <v>E8198300</v>
          </cell>
        </row>
        <row r="4796">
          <cell r="D4796">
            <v>70910625</v>
          </cell>
          <cell r="E4796" t="str">
            <v>Hex Bolt M6x40 Zinc</v>
          </cell>
          <cell r="F4796" t="str">
            <v>E8198300</v>
          </cell>
        </row>
        <row r="4797">
          <cell r="D4797" t="str">
            <v/>
          </cell>
          <cell r="E4797" t="str">
            <v>Support</v>
          </cell>
          <cell r="F4797" t="str">
            <v>E8198400</v>
          </cell>
        </row>
        <row r="4798">
          <cell r="D4798">
            <v>203803</v>
          </cell>
          <cell r="E4798" t="str">
            <v>Support</v>
          </cell>
          <cell r="F4798" t="str">
            <v>E8198400</v>
          </cell>
        </row>
        <row r="4799">
          <cell r="D4799" t="str">
            <v xml:space="preserve">R3901040                      </v>
          </cell>
          <cell r="E4799" t="str">
            <v>Support</v>
          </cell>
          <cell r="F4799" t="str">
            <v>E8198400</v>
          </cell>
        </row>
        <row r="4800">
          <cell r="D4800" t="str">
            <v/>
          </cell>
          <cell r="E4800" t="str">
            <v>Retainer</v>
          </cell>
          <cell r="F4800" t="str">
            <v>E8198500</v>
          </cell>
        </row>
        <row r="4801">
          <cell r="D4801">
            <v>202382</v>
          </cell>
          <cell r="E4801" t="str">
            <v>Retainer</v>
          </cell>
          <cell r="F4801" t="str">
            <v>E8198500</v>
          </cell>
        </row>
        <row r="4802">
          <cell r="D4802" t="str">
            <v xml:space="preserve">E8839010                      </v>
          </cell>
          <cell r="E4802" t="str">
            <v>Retainer</v>
          </cell>
          <cell r="F4802" t="str">
            <v>E8198500</v>
          </cell>
        </row>
        <row r="4803">
          <cell r="D4803" t="str">
            <v/>
          </cell>
          <cell r="E4803" t="str">
            <v>Bushing</v>
          </cell>
          <cell r="F4803" t="str">
            <v>E8198600</v>
          </cell>
        </row>
        <row r="4804">
          <cell r="D4804">
            <v>408019</v>
          </cell>
          <cell r="E4804" t="str">
            <v>Bushing</v>
          </cell>
          <cell r="F4804" t="str">
            <v>E8198600</v>
          </cell>
        </row>
        <row r="4805">
          <cell r="D4805">
            <v>69102060</v>
          </cell>
          <cell r="E4805" t="str">
            <v>Bushing</v>
          </cell>
          <cell r="F4805" t="str">
            <v>E8198600</v>
          </cell>
        </row>
        <row r="4806">
          <cell r="D4806" t="str">
            <v/>
          </cell>
          <cell r="E4806" t="str">
            <v>Support</v>
          </cell>
          <cell r="F4806" t="str">
            <v>E8198700</v>
          </cell>
        </row>
        <row r="4807">
          <cell r="D4807">
            <v>200871</v>
          </cell>
          <cell r="E4807" t="str">
            <v>Support</v>
          </cell>
          <cell r="F4807" t="str">
            <v>E8198700</v>
          </cell>
        </row>
        <row r="4808">
          <cell r="D4808" t="str">
            <v xml:space="preserve">R6212200                      </v>
          </cell>
          <cell r="E4808" t="str">
            <v>Support</v>
          </cell>
          <cell r="F4808" t="str">
            <v>E8198700</v>
          </cell>
        </row>
        <row r="4809">
          <cell r="D4809" t="str">
            <v/>
          </cell>
          <cell r="E4809" t="str">
            <v>Chrome Extension Wand</v>
          </cell>
          <cell r="F4809" t="str">
            <v>E8198800</v>
          </cell>
        </row>
        <row r="4810">
          <cell r="D4810">
            <v>36.033999999999999</v>
          </cell>
          <cell r="E4810" t="str">
            <v>Chrome Extension Wand</v>
          </cell>
          <cell r="F4810" t="str">
            <v>E8198800</v>
          </cell>
        </row>
        <row r="4811">
          <cell r="D4811">
            <v>401075</v>
          </cell>
          <cell r="E4811" t="str">
            <v>Chrome Extension Wand</v>
          </cell>
          <cell r="F4811" t="str">
            <v>E8198800</v>
          </cell>
        </row>
        <row r="4812">
          <cell r="D4812" t="str">
            <v/>
          </cell>
          <cell r="E4812" t="str">
            <v>Nozzle Body</v>
          </cell>
          <cell r="F4812" t="str">
            <v>E8198900</v>
          </cell>
        </row>
        <row r="4813">
          <cell r="D4813">
            <v>36.058999999999997</v>
          </cell>
          <cell r="E4813" t="str">
            <v>Nozzle Body</v>
          </cell>
          <cell r="F4813" t="str">
            <v>E8198900</v>
          </cell>
        </row>
        <row r="4814">
          <cell r="D4814">
            <v>401081</v>
          </cell>
          <cell r="E4814" t="str">
            <v>Nozzle Body</v>
          </cell>
          <cell r="F4814" t="str">
            <v>E8198900</v>
          </cell>
        </row>
        <row r="4815">
          <cell r="D4815" t="str">
            <v/>
          </cell>
          <cell r="E4815" t="str">
            <v>Brush insert</v>
          </cell>
          <cell r="F4815" t="str">
            <v>E8199000</v>
          </cell>
        </row>
        <row r="4816">
          <cell r="D4816">
            <v>36.06</v>
          </cell>
          <cell r="E4816" t="str">
            <v>Brush insert</v>
          </cell>
          <cell r="F4816" t="str">
            <v>E8199000</v>
          </cell>
        </row>
        <row r="4817">
          <cell r="D4817">
            <v>401082</v>
          </cell>
          <cell r="E4817" t="str">
            <v>Brush insert</v>
          </cell>
          <cell r="F4817" t="str">
            <v>E8199000</v>
          </cell>
        </row>
        <row r="4818">
          <cell r="D4818" t="str">
            <v/>
          </cell>
          <cell r="E4818" t="str">
            <v>Pedal</v>
          </cell>
          <cell r="F4818" t="str">
            <v>E8199100</v>
          </cell>
        </row>
        <row r="4819">
          <cell r="D4819">
            <v>400898</v>
          </cell>
          <cell r="E4819" t="str">
            <v>Pedal</v>
          </cell>
          <cell r="F4819" t="str">
            <v>E8199100</v>
          </cell>
        </row>
        <row r="4820">
          <cell r="D4820">
            <v>42512010</v>
          </cell>
          <cell r="E4820" t="str">
            <v>Pedal</v>
          </cell>
          <cell r="F4820" t="str">
            <v>E8199100</v>
          </cell>
        </row>
        <row r="4821">
          <cell r="D4821" t="str">
            <v/>
          </cell>
          <cell r="E4821" t="str">
            <v>Pedal Cover</v>
          </cell>
          <cell r="F4821" t="str">
            <v>E8199200</v>
          </cell>
        </row>
        <row r="4822">
          <cell r="D4822">
            <v>400323</v>
          </cell>
          <cell r="E4822" t="str">
            <v>Pedal Cover</v>
          </cell>
          <cell r="F4822" t="str">
            <v>E8199200</v>
          </cell>
        </row>
        <row r="4823">
          <cell r="D4823">
            <v>40503510</v>
          </cell>
          <cell r="E4823" t="str">
            <v>Pedal Cover</v>
          </cell>
          <cell r="F4823" t="str">
            <v>E8199200</v>
          </cell>
        </row>
        <row r="4824">
          <cell r="D4824" t="str">
            <v/>
          </cell>
          <cell r="E4824" t="str">
            <v>Check Card</v>
          </cell>
          <cell r="F4824" t="str">
            <v>E8199300</v>
          </cell>
        </row>
        <row r="4825">
          <cell r="D4825">
            <v>403602</v>
          </cell>
          <cell r="E4825" t="str">
            <v>Check Card</v>
          </cell>
          <cell r="F4825" t="str">
            <v>E8199300</v>
          </cell>
        </row>
        <row r="4826">
          <cell r="D4826">
            <v>57900061</v>
          </cell>
          <cell r="E4826" t="str">
            <v>Check Card</v>
          </cell>
          <cell r="F4826" t="str">
            <v>E8199300</v>
          </cell>
        </row>
        <row r="4827">
          <cell r="D4827" t="str">
            <v/>
          </cell>
          <cell r="E4827" t="str">
            <v>Support</v>
          </cell>
          <cell r="F4827" t="str">
            <v>E8199400</v>
          </cell>
        </row>
        <row r="4828">
          <cell r="D4828">
            <v>416500</v>
          </cell>
          <cell r="E4828" t="str">
            <v>Support</v>
          </cell>
          <cell r="F4828" t="str">
            <v>E8199400</v>
          </cell>
        </row>
        <row r="4829">
          <cell r="D4829" t="str">
            <v/>
          </cell>
          <cell r="E4829" t="str">
            <v>Vacuum Hose</v>
          </cell>
          <cell r="F4829" t="str">
            <v>E8199500</v>
          </cell>
        </row>
        <row r="4830">
          <cell r="D4830">
            <v>202153</v>
          </cell>
          <cell r="E4830" t="str">
            <v>Vacuum Hose</v>
          </cell>
          <cell r="F4830" t="str">
            <v>E8199500</v>
          </cell>
        </row>
        <row r="4831">
          <cell r="D4831" t="str">
            <v xml:space="preserve">E7510460                      </v>
          </cell>
          <cell r="E4831" t="str">
            <v>Vacuum Hose</v>
          </cell>
          <cell r="F4831" t="str">
            <v>E8199500</v>
          </cell>
        </row>
        <row r="4832">
          <cell r="D4832" t="str">
            <v/>
          </cell>
          <cell r="E4832" t="str">
            <v>Vacuum Hose</v>
          </cell>
          <cell r="F4832" t="str">
            <v>E8199600</v>
          </cell>
        </row>
        <row r="4833">
          <cell r="D4833">
            <v>202131</v>
          </cell>
          <cell r="E4833" t="str">
            <v>Vacuum Hose</v>
          </cell>
          <cell r="F4833" t="str">
            <v>E8199600</v>
          </cell>
        </row>
        <row r="4834">
          <cell r="D4834" t="str">
            <v xml:space="preserve">E7510020                      </v>
          </cell>
          <cell r="E4834" t="str">
            <v>Vacuum Hose</v>
          </cell>
          <cell r="F4834" t="str">
            <v>E8199600</v>
          </cell>
        </row>
        <row r="4835">
          <cell r="D4835" t="str">
            <v/>
          </cell>
          <cell r="E4835" t="str">
            <v>Wheel</v>
          </cell>
          <cell r="F4835" t="str">
            <v>E8199700</v>
          </cell>
        </row>
        <row r="4836">
          <cell r="D4836">
            <v>411711</v>
          </cell>
          <cell r="E4836" t="str">
            <v>Wheel</v>
          </cell>
          <cell r="F4836" t="str">
            <v>E8199700</v>
          </cell>
        </row>
        <row r="4837">
          <cell r="D4837" t="str">
            <v xml:space="preserve">E7020110                      </v>
          </cell>
          <cell r="E4837" t="str">
            <v>Wheel</v>
          </cell>
          <cell r="F4837" t="str">
            <v>E8199700</v>
          </cell>
        </row>
        <row r="4838">
          <cell r="D4838" t="str">
            <v/>
          </cell>
          <cell r="E4838" t="str">
            <v>Pan Hd Phil Machine Screw M4x10 SS</v>
          </cell>
          <cell r="F4838" t="str">
            <v>E8199800</v>
          </cell>
        </row>
        <row r="4839">
          <cell r="D4839">
            <v>415783</v>
          </cell>
          <cell r="E4839" t="str">
            <v>Pan Hd Phil Machine Screw M4x10 SS</v>
          </cell>
          <cell r="F4839" t="str">
            <v>E8199800</v>
          </cell>
        </row>
        <row r="4840">
          <cell r="D4840" t="str">
            <v xml:space="preserve">T0940408                      </v>
          </cell>
          <cell r="E4840" t="str">
            <v>Pan Hd Phil Machine Screw M4x10 SS</v>
          </cell>
          <cell r="F4840" t="str">
            <v>E8199800</v>
          </cell>
        </row>
        <row r="4841">
          <cell r="D4841" t="str">
            <v/>
          </cell>
          <cell r="E4841" t="str">
            <v>Insert</v>
          </cell>
          <cell r="F4841" t="str">
            <v>E8199900</v>
          </cell>
        </row>
        <row r="4842">
          <cell r="D4842">
            <v>421983</v>
          </cell>
          <cell r="E4842" t="str">
            <v>Insert</v>
          </cell>
          <cell r="F4842" t="str">
            <v>E8199900</v>
          </cell>
        </row>
        <row r="4843">
          <cell r="D4843" t="str">
            <v/>
          </cell>
          <cell r="E4843" t="str">
            <v>Program Console Sweeper</v>
          </cell>
          <cell r="F4843" t="str">
            <v>E8200000</v>
          </cell>
        </row>
        <row r="4844">
          <cell r="D4844">
            <v>411818</v>
          </cell>
          <cell r="E4844" t="str">
            <v>Program Console Sweeper</v>
          </cell>
          <cell r="F4844" t="str">
            <v>E8200000</v>
          </cell>
        </row>
        <row r="4845">
          <cell r="D4845" t="str">
            <v xml:space="preserve">T2904006                      </v>
          </cell>
          <cell r="E4845" t="str">
            <v>Program Console Sweeper</v>
          </cell>
          <cell r="F4845" t="str">
            <v>E8200000</v>
          </cell>
        </row>
        <row r="4846">
          <cell r="D4846" t="str">
            <v/>
          </cell>
          <cell r="E4846" t="str">
            <v>Female Quick Connect</v>
          </cell>
          <cell r="F4846" t="str">
            <v>E8200100</v>
          </cell>
        </row>
        <row r="4847">
          <cell r="D4847" t="str">
            <v xml:space="preserve">10-0474                       </v>
          </cell>
          <cell r="E4847" t="str">
            <v>Female Quick Connect</v>
          </cell>
          <cell r="F4847" t="str">
            <v>E8200100</v>
          </cell>
        </row>
        <row r="4848">
          <cell r="D4848">
            <v>115003</v>
          </cell>
          <cell r="E4848" t="str">
            <v>Female Quick Connect</v>
          </cell>
          <cell r="F4848" t="str">
            <v>E8200100</v>
          </cell>
        </row>
        <row r="4849">
          <cell r="D4849" t="str">
            <v xml:space="preserve">QD75                          </v>
          </cell>
          <cell r="E4849" t="str">
            <v>Female Quick Connect</v>
          </cell>
          <cell r="F4849" t="str">
            <v>E8200100</v>
          </cell>
        </row>
        <row r="4850">
          <cell r="D4850" t="str">
            <v/>
          </cell>
          <cell r="E4850" t="str">
            <v>Axle</v>
          </cell>
          <cell r="F4850" t="str">
            <v>E8200200</v>
          </cell>
        </row>
        <row r="4851">
          <cell r="D4851" t="str">
            <v xml:space="preserve">PX211                         </v>
          </cell>
          <cell r="E4851" t="str">
            <v>Axle</v>
          </cell>
          <cell r="F4851" t="str">
            <v>E8200200</v>
          </cell>
        </row>
        <row r="4852">
          <cell r="D4852" t="str">
            <v/>
          </cell>
          <cell r="E4852" t="str">
            <v>Wheel Spacer</v>
          </cell>
          <cell r="F4852" t="str">
            <v>E8200300</v>
          </cell>
        </row>
        <row r="4853">
          <cell r="D4853" t="str">
            <v xml:space="preserve">X8293+                        </v>
          </cell>
          <cell r="E4853" t="str">
            <v>Wheel Spacer</v>
          </cell>
          <cell r="F4853" t="str">
            <v>E8200300</v>
          </cell>
        </row>
        <row r="4854">
          <cell r="D4854" t="str">
            <v/>
          </cell>
          <cell r="E4854" t="str">
            <v>Pal Nut</v>
          </cell>
          <cell r="F4854" t="str">
            <v>E8200400</v>
          </cell>
        </row>
        <row r="4855">
          <cell r="D4855" t="str">
            <v xml:space="preserve">PX118B                        </v>
          </cell>
          <cell r="E4855" t="str">
            <v>Pal Nut</v>
          </cell>
          <cell r="F4855" t="str">
            <v>E8200400</v>
          </cell>
        </row>
        <row r="4856">
          <cell r="D4856" t="str">
            <v/>
          </cell>
          <cell r="E4856" t="str">
            <v>Fitting Brass 1/8 FPTX 1/8" MQD</v>
          </cell>
          <cell r="F4856" t="str">
            <v>E8200500</v>
          </cell>
        </row>
        <row r="4857">
          <cell r="D4857" t="str">
            <v xml:space="preserve">PC10                          </v>
          </cell>
          <cell r="E4857" t="str">
            <v>Fitting Brass 1/8 FPTX 1/8" MQD</v>
          </cell>
          <cell r="F4857" t="str">
            <v>E8200500</v>
          </cell>
        </row>
        <row r="4858">
          <cell r="D4858" t="str">
            <v/>
          </cell>
          <cell r="E4858" t="str">
            <v>Fitting Brass Bulkhead 3/4" N/S</v>
          </cell>
          <cell r="F4858" t="str">
            <v>E8200600</v>
          </cell>
        </row>
        <row r="4859">
          <cell r="D4859" t="str">
            <v xml:space="preserve">PX48                          </v>
          </cell>
          <cell r="E4859" t="str">
            <v>Fitting Brass Bulkhead 3/4" N/S</v>
          </cell>
          <cell r="F4859" t="str">
            <v>E8200600</v>
          </cell>
        </row>
        <row r="4860">
          <cell r="D4860" t="str">
            <v/>
          </cell>
          <cell r="E4860" t="str">
            <v>Cord Wrap Plate</v>
          </cell>
          <cell r="F4860" t="str">
            <v>E8200700</v>
          </cell>
        </row>
        <row r="4861">
          <cell r="D4861" t="str">
            <v xml:space="preserve">PX205                         </v>
          </cell>
          <cell r="E4861" t="str">
            <v>Cord Wrap Plate</v>
          </cell>
          <cell r="F4861" t="str">
            <v>E8200700</v>
          </cell>
        </row>
        <row r="4862">
          <cell r="D4862" t="str">
            <v/>
          </cell>
          <cell r="E4862" t="str">
            <v>Bulkhead Gasket</v>
          </cell>
          <cell r="F4862" t="str">
            <v>E8200800</v>
          </cell>
        </row>
        <row r="4863">
          <cell r="D4863" t="str">
            <v xml:space="preserve">PX48G                         </v>
          </cell>
          <cell r="E4863" t="str">
            <v>Bulkhead Gasket</v>
          </cell>
          <cell r="F4863" t="str">
            <v>E8200800</v>
          </cell>
        </row>
        <row r="4864">
          <cell r="D4864" t="str">
            <v/>
          </cell>
          <cell r="E4864" t="str">
            <v>Solution Tank Lid 4"</v>
          </cell>
          <cell r="F4864" t="str">
            <v>E8200900</v>
          </cell>
        </row>
        <row r="4865">
          <cell r="D4865" t="str">
            <v xml:space="preserve">PX103A                        </v>
          </cell>
          <cell r="E4865" t="str">
            <v>Solution Tank Lid 4"</v>
          </cell>
          <cell r="F4865" t="str">
            <v>E8200900</v>
          </cell>
        </row>
        <row r="4866">
          <cell r="D4866" t="str">
            <v/>
          </cell>
          <cell r="E4866" t="str">
            <v>Solution Tank Lid Gasket</v>
          </cell>
          <cell r="F4866" t="str">
            <v>E8201000</v>
          </cell>
        </row>
        <row r="4867">
          <cell r="D4867" t="str">
            <v xml:space="preserve">PX103AG                       </v>
          </cell>
          <cell r="E4867" t="str">
            <v>Solution Tank Lid Gasket</v>
          </cell>
          <cell r="F4867" t="str">
            <v>E8201000</v>
          </cell>
        </row>
        <row r="4868">
          <cell r="D4868" t="str">
            <v/>
          </cell>
          <cell r="E4868" t="str">
            <v>50' Roll Gasket Foam   Sticky 1-side</v>
          </cell>
          <cell r="F4868" t="str">
            <v>E8201500</v>
          </cell>
        </row>
        <row r="4869">
          <cell r="D4869" t="str">
            <v xml:space="preserve">AA170                         </v>
          </cell>
          <cell r="E4869" t="str">
            <v>50' Roll Gasket Foam   Sticky 1-side</v>
          </cell>
          <cell r="F4869" t="str">
            <v>E8201500</v>
          </cell>
        </row>
        <row r="4870">
          <cell r="D4870" t="str">
            <v/>
          </cell>
          <cell r="E4870" t="str">
            <v>Squeegee Front Mount ASM for 85027</v>
          </cell>
          <cell r="F4870" t="str">
            <v>E8201600</v>
          </cell>
        </row>
        <row r="4871">
          <cell r="D4871">
            <v>204566</v>
          </cell>
          <cell r="E4871" t="str">
            <v>Squeegee Front Mount ASM for 85027</v>
          </cell>
          <cell r="F4871" t="str">
            <v>E8201600</v>
          </cell>
        </row>
        <row r="4872">
          <cell r="D4872" t="str">
            <v xml:space="preserve">41.000C                       </v>
          </cell>
          <cell r="E4872" t="str">
            <v>Squeegee Front Mount ASM for 85027</v>
          </cell>
          <cell r="F4872" t="str">
            <v>E8201600</v>
          </cell>
        </row>
        <row r="4873">
          <cell r="D4873">
            <v>510115</v>
          </cell>
          <cell r="E4873" t="str">
            <v>Squeegee Front Mount ASM for 85027</v>
          </cell>
          <cell r="F4873" t="str">
            <v>E8201600</v>
          </cell>
        </row>
        <row r="4874">
          <cell r="D4874" t="str">
            <v xml:space="preserve">NU30EPFMS-1                   </v>
          </cell>
          <cell r="E4874" t="str">
            <v>Squeegee Front Mount ASM for 85027</v>
          </cell>
          <cell r="F4874" t="str">
            <v>E8201600</v>
          </cell>
        </row>
        <row r="4875">
          <cell r="D4875" t="str">
            <v/>
          </cell>
          <cell r="E4875" t="str">
            <v>Complete squeegee assy for 85030  old style   NLA</v>
          </cell>
          <cell r="F4875" t="str">
            <v>E8201700</v>
          </cell>
        </row>
        <row r="4876">
          <cell r="D4876">
            <v>8201700</v>
          </cell>
          <cell r="E4876" t="str">
            <v>Complete squeegee assy for 85030  old style   NLA</v>
          </cell>
          <cell r="F4876" t="str">
            <v>E8201700</v>
          </cell>
        </row>
        <row r="4877">
          <cell r="D4877" t="str">
            <v/>
          </cell>
          <cell r="E4877" t="str">
            <v>Strip Brush for Toughman Machine</v>
          </cell>
          <cell r="F4877" t="str">
            <v>E8201800</v>
          </cell>
        </row>
        <row r="4878">
          <cell r="D4878" t="str">
            <v xml:space="preserve">024 BRUSH                     </v>
          </cell>
          <cell r="E4878" t="str">
            <v>Strip Brush for Toughman Machine</v>
          </cell>
          <cell r="F4878" t="str">
            <v>E8201800</v>
          </cell>
        </row>
        <row r="4879">
          <cell r="D4879" t="str">
            <v/>
          </cell>
          <cell r="E4879" t="str">
            <v>Plastic extension wand (Set of 2)</v>
          </cell>
          <cell r="F4879" t="str">
            <v>E8201900</v>
          </cell>
        </row>
        <row r="4880">
          <cell r="D4880">
            <v>40.142000000000003</v>
          </cell>
          <cell r="E4880" t="str">
            <v>Plastic extension wand (Set of 2)</v>
          </cell>
          <cell r="F4880" t="str">
            <v>E8201900</v>
          </cell>
        </row>
        <row r="4881">
          <cell r="D4881">
            <v>401072</v>
          </cell>
          <cell r="E4881" t="str">
            <v>Plastic extension wand (Set of 2)</v>
          </cell>
          <cell r="F4881" t="str">
            <v>E8201900</v>
          </cell>
        </row>
        <row r="4882">
          <cell r="D4882" t="str">
            <v/>
          </cell>
          <cell r="E4882" t="str">
            <v>Dusting Brush</v>
          </cell>
          <cell r="F4882" t="str">
            <v>E8202000</v>
          </cell>
        </row>
        <row r="4883">
          <cell r="D4883">
            <v>36.030999999999999</v>
          </cell>
          <cell r="E4883" t="str">
            <v>Dusting Brush</v>
          </cell>
          <cell r="F4883" t="str">
            <v>E8202000</v>
          </cell>
        </row>
        <row r="4884">
          <cell r="D4884">
            <v>401026</v>
          </cell>
          <cell r="E4884" t="str">
            <v>Dusting Brush</v>
          </cell>
          <cell r="F4884" t="str">
            <v>E8202000</v>
          </cell>
        </row>
        <row r="4885">
          <cell r="D4885" t="str">
            <v/>
          </cell>
          <cell r="E4885" t="str">
            <v>Crevice Tool</v>
          </cell>
          <cell r="F4885" t="str">
            <v>E8202100</v>
          </cell>
        </row>
        <row r="4886">
          <cell r="D4886">
            <v>40.134</v>
          </cell>
          <cell r="E4886" t="str">
            <v>Crevice Tool</v>
          </cell>
          <cell r="F4886" t="str">
            <v>E8202100</v>
          </cell>
        </row>
        <row r="4887">
          <cell r="D4887">
            <v>401024</v>
          </cell>
          <cell r="E4887" t="str">
            <v>Crevice Tool</v>
          </cell>
          <cell r="F4887" t="str">
            <v>E8202100</v>
          </cell>
        </row>
        <row r="4888">
          <cell r="D4888" t="str">
            <v/>
          </cell>
          <cell r="E4888" t="str">
            <v>Dry tool</v>
          </cell>
          <cell r="F4888" t="str">
            <v>E8202200</v>
          </cell>
        </row>
        <row r="4889">
          <cell r="D4889">
            <v>40.137999999999998</v>
          </cell>
          <cell r="E4889" t="str">
            <v>Dry tool</v>
          </cell>
          <cell r="F4889" t="str">
            <v>E8202200</v>
          </cell>
        </row>
        <row r="4890">
          <cell r="D4890">
            <v>401070</v>
          </cell>
          <cell r="E4890" t="str">
            <v>Dry tool</v>
          </cell>
          <cell r="F4890" t="str">
            <v>E8202200</v>
          </cell>
        </row>
        <row r="4891">
          <cell r="D4891" t="str">
            <v/>
          </cell>
          <cell r="E4891" t="str">
            <v>Squeegee Tool</v>
          </cell>
          <cell r="F4891" t="str">
            <v>E8202300</v>
          </cell>
        </row>
        <row r="4892">
          <cell r="D4892">
            <v>40.139000000000003</v>
          </cell>
          <cell r="E4892" t="str">
            <v>Squeegee Tool</v>
          </cell>
          <cell r="F4892" t="str">
            <v>E8202300</v>
          </cell>
        </row>
        <row r="4893">
          <cell r="D4893">
            <v>401071</v>
          </cell>
          <cell r="E4893" t="str">
            <v>Squeegee Tool</v>
          </cell>
          <cell r="F4893" t="str">
            <v>E8202300</v>
          </cell>
        </row>
        <row r="4894">
          <cell r="D4894" t="str">
            <v/>
          </cell>
          <cell r="E4894" t="str">
            <v>Drain hose bracket WM20</v>
          </cell>
          <cell r="F4894" t="str">
            <v>E8202400</v>
          </cell>
        </row>
        <row r="4895">
          <cell r="D4895">
            <v>418122</v>
          </cell>
          <cell r="E4895" t="str">
            <v>Drain hose bracket WM20</v>
          </cell>
          <cell r="F4895" t="str">
            <v>E8202400</v>
          </cell>
        </row>
        <row r="4896">
          <cell r="D4896">
            <v>94.001099999999994</v>
          </cell>
          <cell r="E4896" t="str">
            <v>Drain hose bracket WM20</v>
          </cell>
          <cell r="F4896" t="str">
            <v>E8202400</v>
          </cell>
        </row>
        <row r="4897">
          <cell r="D4897" t="str">
            <v/>
          </cell>
          <cell r="E4897" t="str">
            <v>Drain hose plug   WM20</v>
          </cell>
          <cell r="F4897" t="str">
            <v>E8202500</v>
          </cell>
        </row>
        <row r="4898">
          <cell r="D4898">
            <v>418166</v>
          </cell>
          <cell r="E4898" t="str">
            <v>Drain hose plug   WM20</v>
          </cell>
          <cell r="F4898" t="str">
            <v>E8202500</v>
          </cell>
        </row>
        <row r="4899">
          <cell r="D4899">
            <v>94.001000000000005</v>
          </cell>
          <cell r="E4899" t="str">
            <v>Drain hose plug   WM20</v>
          </cell>
          <cell r="F4899" t="str">
            <v>E8202500</v>
          </cell>
        </row>
        <row r="4900">
          <cell r="D4900" t="str">
            <v/>
          </cell>
          <cell r="E4900" t="str">
            <v>Drain hose    WM20</v>
          </cell>
          <cell r="F4900" t="str">
            <v>E8202600</v>
          </cell>
        </row>
        <row r="4901">
          <cell r="D4901">
            <v>418208</v>
          </cell>
          <cell r="E4901" t="str">
            <v>Drain hose    WM20</v>
          </cell>
          <cell r="F4901" t="str">
            <v>E8202600</v>
          </cell>
        </row>
        <row r="4902">
          <cell r="D4902">
            <v>94.003399999999999</v>
          </cell>
          <cell r="E4902" t="str">
            <v>Drain hose    WM20</v>
          </cell>
          <cell r="F4902" t="str">
            <v>E8202600</v>
          </cell>
        </row>
        <row r="4903">
          <cell r="D4903" t="str">
            <v/>
          </cell>
          <cell r="E4903" t="str">
            <v>Drain pipe rubber gasket</v>
          </cell>
          <cell r="F4903" t="str">
            <v>E8202800</v>
          </cell>
        </row>
        <row r="4904">
          <cell r="D4904">
            <v>417554</v>
          </cell>
          <cell r="E4904" t="str">
            <v>Drain pipe rubber gasket</v>
          </cell>
          <cell r="F4904" t="str">
            <v>E8202800</v>
          </cell>
        </row>
        <row r="4905">
          <cell r="D4905" t="str">
            <v xml:space="preserve">PL.414                        </v>
          </cell>
          <cell r="E4905" t="str">
            <v>Drain pipe rubber gasket</v>
          </cell>
          <cell r="F4905" t="str">
            <v>E8202800</v>
          </cell>
        </row>
        <row r="4906">
          <cell r="D4906" t="str">
            <v/>
          </cell>
          <cell r="E4906" t="str">
            <v>Axle, WM20</v>
          </cell>
          <cell r="F4906" t="str">
            <v>E8202900</v>
          </cell>
        </row>
        <row r="4907">
          <cell r="D4907">
            <v>416869</v>
          </cell>
          <cell r="E4907" t="str">
            <v>Axle, WM20</v>
          </cell>
          <cell r="F4907" t="str">
            <v>E8202900</v>
          </cell>
        </row>
        <row r="4908">
          <cell r="D4908" t="str">
            <v xml:space="preserve">77.015/8                      </v>
          </cell>
          <cell r="E4908" t="str">
            <v>Axle, WM20</v>
          </cell>
          <cell r="F4908" t="str">
            <v>E8202900</v>
          </cell>
        </row>
        <row r="4909">
          <cell r="D4909" t="str">
            <v xml:space="preserve">77.015/B                      </v>
          </cell>
          <cell r="E4909" t="str">
            <v>Axle, WM20</v>
          </cell>
          <cell r="F4909" t="str">
            <v>E8202900</v>
          </cell>
        </row>
        <row r="4910">
          <cell r="D4910" t="str">
            <v/>
          </cell>
          <cell r="E4910" t="str">
            <v>Hub cap</v>
          </cell>
          <cell r="F4910" t="str">
            <v>E8203000</v>
          </cell>
        </row>
        <row r="4911">
          <cell r="D4911">
            <v>417186</v>
          </cell>
          <cell r="E4911" t="str">
            <v>Hub cap</v>
          </cell>
          <cell r="F4911" t="str">
            <v>E8203000</v>
          </cell>
        </row>
        <row r="4912">
          <cell r="D4912">
            <v>94.004199999999997</v>
          </cell>
          <cell r="E4912" t="str">
            <v>Hub cap</v>
          </cell>
          <cell r="F4912" t="str">
            <v>E8203000</v>
          </cell>
        </row>
        <row r="4913">
          <cell r="D4913" t="str">
            <v/>
          </cell>
          <cell r="E4913" t="str">
            <v>Axle end cap  WM20</v>
          </cell>
          <cell r="F4913" t="str">
            <v>E8203100</v>
          </cell>
        </row>
        <row r="4914">
          <cell r="D4914">
            <v>418142</v>
          </cell>
          <cell r="E4914" t="str">
            <v>Axle end cap  WM20</v>
          </cell>
          <cell r="F4914" t="str">
            <v>E8203100</v>
          </cell>
        </row>
        <row r="4915">
          <cell r="D4915">
            <v>58.036000000000001</v>
          </cell>
          <cell r="E4915" t="str">
            <v>Axle end cap  WM20</v>
          </cell>
          <cell r="F4915" t="str">
            <v>E8203100</v>
          </cell>
        </row>
        <row r="4916">
          <cell r="D4916" t="str">
            <v/>
          </cell>
          <cell r="E4916" t="str">
            <v>Suction hose inlet</v>
          </cell>
          <cell r="F4916" t="str">
            <v>E8203200</v>
          </cell>
        </row>
        <row r="4917">
          <cell r="D4917">
            <v>416969</v>
          </cell>
          <cell r="E4917" t="str">
            <v>Suction hose inlet</v>
          </cell>
          <cell r="F4917" t="str">
            <v>E8203200</v>
          </cell>
        </row>
        <row r="4918">
          <cell r="D4918" t="str">
            <v xml:space="preserve">60.043/GR                     </v>
          </cell>
          <cell r="E4918" t="str">
            <v>Suction hose inlet</v>
          </cell>
          <cell r="F4918" t="str">
            <v>E8203200</v>
          </cell>
        </row>
        <row r="4919">
          <cell r="D4919" t="str">
            <v xml:space="preserve">E08328900                     </v>
          </cell>
          <cell r="E4919" t="str">
            <v>Suction hose inlet</v>
          </cell>
          <cell r="F4919" t="str">
            <v>E8203200</v>
          </cell>
        </row>
        <row r="4920">
          <cell r="D4920" t="str">
            <v/>
          </cell>
          <cell r="E4920" t="str">
            <v>Tank</v>
          </cell>
          <cell r="F4920" t="str">
            <v>E8203300</v>
          </cell>
        </row>
        <row r="4921">
          <cell r="D4921">
            <v>417662</v>
          </cell>
          <cell r="E4921" t="str">
            <v>Tank</v>
          </cell>
          <cell r="F4921" t="str">
            <v>E8203300</v>
          </cell>
        </row>
        <row r="4922">
          <cell r="D4922">
            <v>60.122</v>
          </cell>
          <cell r="E4922" t="str">
            <v>Tank</v>
          </cell>
          <cell r="F4922" t="str">
            <v>E8203300</v>
          </cell>
        </row>
        <row r="4923">
          <cell r="D4923" t="str">
            <v/>
          </cell>
          <cell r="E4923" t="str">
            <v>Screw</v>
          </cell>
          <cell r="F4923" t="str">
            <v>E8203400</v>
          </cell>
        </row>
        <row r="4924">
          <cell r="D4924">
            <v>418323</v>
          </cell>
          <cell r="E4924" t="str">
            <v>Screw</v>
          </cell>
          <cell r="F4924" t="str">
            <v>E8203400</v>
          </cell>
        </row>
        <row r="4925">
          <cell r="D4925">
            <v>90.021000000000001</v>
          </cell>
          <cell r="E4925" t="str">
            <v>Screw</v>
          </cell>
          <cell r="F4925" t="str">
            <v>E8203400</v>
          </cell>
        </row>
        <row r="4926">
          <cell r="D4926" t="str">
            <v/>
          </cell>
          <cell r="E4926" t="str">
            <v>Caster  WM20</v>
          </cell>
          <cell r="F4926" t="str">
            <v>E8203500</v>
          </cell>
        </row>
        <row r="4927">
          <cell r="D4927">
            <v>418027</v>
          </cell>
          <cell r="E4927" t="str">
            <v>Caster  WM20</v>
          </cell>
          <cell r="F4927" t="str">
            <v>E8203500</v>
          </cell>
        </row>
        <row r="4928">
          <cell r="D4928">
            <v>60.122999999999998</v>
          </cell>
          <cell r="E4928" t="str">
            <v>Caster  WM20</v>
          </cell>
          <cell r="F4928" t="str">
            <v>E8203500</v>
          </cell>
        </row>
        <row r="4929">
          <cell r="D4929" t="str">
            <v/>
          </cell>
          <cell r="E4929" t="str">
            <v>Screw</v>
          </cell>
          <cell r="F4929" t="str">
            <v>E8203700</v>
          </cell>
        </row>
        <row r="4930">
          <cell r="D4930">
            <v>418279</v>
          </cell>
          <cell r="E4930" t="str">
            <v>Screw</v>
          </cell>
          <cell r="F4930" t="str">
            <v>E8203700</v>
          </cell>
        </row>
        <row r="4931">
          <cell r="D4931">
            <v>60.002000000000002</v>
          </cell>
          <cell r="E4931" t="str">
            <v>Screw</v>
          </cell>
          <cell r="F4931" t="str">
            <v>E8203700</v>
          </cell>
        </row>
        <row r="4932">
          <cell r="D4932" t="str">
            <v/>
          </cell>
          <cell r="E4932" t="str">
            <v>Switch</v>
          </cell>
          <cell r="F4932" t="str">
            <v>E8203800</v>
          </cell>
        </row>
        <row r="4933">
          <cell r="D4933">
            <v>10.531000000000001</v>
          </cell>
          <cell r="E4933" t="str">
            <v>Switch</v>
          </cell>
          <cell r="F4933" t="str">
            <v>E8203800</v>
          </cell>
        </row>
        <row r="4934">
          <cell r="D4934">
            <v>417622</v>
          </cell>
          <cell r="E4934" t="str">
            <v>Switch</v>
          </cell>
          <cell r="F4934" t="str">
            <v>E8203800</v>
          </cell>
        </row>
        <row r="4935">
          <cell r="D4935" t="str">
            <v/>
          </cell>
          <cell r="E4935" t="str">
            <v>Power cord</v>
          </cell>
          <cell r="F4935" t="str">
            <v>E8203900</v>
          </cell>
        </row>
        <row r="4936">
          <cell r="D4936">
            <v>417117</v>
          </cell>
          <cell r="E4936" t="str">
            <v>Power cord</v>
          </cell>
          <cell r="F4936" t="str">
            <v>E8203900</v>
          </cell>
        </row>
        <row r="4937">
          <cell r="D4937" t="str">
            <v xml:space="preserve">60.046/15                     </v>
          </cell>
          <cell r="E4937" t="str">
            <v>Power cord</v>
          </cell>
          <cell r="F4937" t="str">
            <v>E8203900</v>
          </cell>
        </row>
        <row r="4938">
          <cell r="D4938" t="str">
            <v/>
          </cell>
          <cell r="E4938" t="str">
            <v>Gray Cover Workman Vac</v>
          </cell>
          <cell r="F4938" t="str">
            <v>E8204000</v>
          </cell>
        </row>
        <row r="4939">
          <cell r="D4939">
            <v>417195</v>
          </cell>
          <cell r="E4939" t="str">
            <v>Gray Cover Workman Vac</v>
          </cell>
          <cell r="F4939" t="str">
            <v>E8204000</v>
          </cell>
        </row>
        <row r="4940">
          <cell r="D4940" t="str">
            <v xml:space="preserve">60.007/GR                     </v>
          </cell>
          <cell r="E4940" t="str">
            <v>Gray Cover Workman Vac</v>
          </cell>
          <cell r="F4940" t="str">
            <v>E8204000</v>
          </cell>
        </row>
        <row r="4941">
          <cell r="D4941" t="str">
            <v/>
          </cell>
          <cell r="E4941" t="str">
            <v>Screw</v>
          </cell>
          <cell r="F4941" t="str">
            <v>E8204100</v>
          </cell>
        </row>
        <row r="4942">
          <cell r="D4942">
            <v>418269</v>
          </cell>
          <cell r="E4942" t="str">
            <v>Screw</v>
          </cell>
          <cell r="F4942" t="str">
            <v>E8204100</v>
          </cell>
        </row>
        <row r="4943">
          <cell r="D4943">
            <v>60.01</v>
          </cell>
          <cell r="E4943" t="str">
            <v>Screw</v>
          </cell>
          <cell r="F4943" t="str">
            <v>E8204100</v>
          </cell>
        </row>
        <row r="4944">
          <cell r="D4944" t="str">
            <v/>
          </cell>
          <cell r="E4944" t="str">
            <v>Cable grip</v>
          </cell>
          <cell r="F4944" t="str">
            <v>E8204200</v>
          </cell>
        </row>
        <row r="4945">
          <cell r="D4945">
            <v>40.506</v>
          </cell>
          <cell r="E4945" t="str">
            <v>Cable grip</v>
          </cell>
          <cell r="F4945" t="str">
            <v>E8204200</v>
          </cell>
        </row>
        <row r="4946">
          <cell r="D4946">
            <v>409765</v>
          </cell>
          <cell r="E4946" t="str">
            <v>Cable grip</v>
          </cell>
          <cell r="F4946" t="str">
            <v>E8204200</v>
          </cell>
        </row>
        <row r="4947">
          <cell r="D4947" t="str">
            <v/>
          </cell>
          <cell r="E4947" t="str">
            <v>Grey sleeve x top</v>
          </cell>
          <cell r="F4947" t="str">
            <v>E8204300</v>
          </cell>
        </row>
        <row r="4948">
          <cell r="D4948">
            <v>417306</v>
          </cell>
          <cell r="E4948" t="str">
            <v>Grey sleeve x top</v>
          </cell>
          <cell r="F4948" t="str">
            <v>E8204300</v>
          </cell>
        </row>
        <row r="4949">
          <cell r="D4949" t="str">
            <v xml:space="preserve">60.049GRS                     </v>
          </cell>
          <cell r="E4949" t="str">
            <v>Grey sleeve x top</v>
          </cell>
          <cell r="F4949" t="str">
            <v>E8204300</v>
          </cell>
        </row>
        <row r="4950">
          <cell r="D4950" t="str">
            <v/>
          </cell>
          <cell r="E4950" t="str">
            <v>Upper motor plate</v>
          </cell>
          <cell r="F4950" t="str">
            <v>E8204400</v>
          </cell>
        </row>
        <row r="4951">
          <cell r="D4951">
            <v>416891</v>
          </cell>
          <cell r="E4951" t="str">
            <v>Upper motor plate</v>
          </cell>
          <cell r="F4951" t="str">
            <v>E8204400</v>
          </cell>
        </row>
        <row r="4952">
          <cell r="D4952">
            <v>60.021999999999998</v>
          </cell>
          <cell r="E4952" t="str">
            <v>Upper motor plate</v>
          </cell>
          <cell r="F4952" t="str">
            <v>E8204400</v>
          </cell>
        </row>
        <row r="4953">
          <cell r="D4953" t="str">
            <v/>
          </cell>
          <cell r="E4953" t="str">
            <v>Noise Reduction Foam, Vacuum</v>
          </cell>
          <cell r="F4953" t="str">
            <v>E8204500</v>
          </cell>
        </row>
        <row r="4954">
          <cell r="D4954">
            <v>417454</v>
          </cell>
          <cell r="E4954" t="str">
            <v>Noise Reduction Foam, Vacuum</v>
          </cell>
          <cell r="F4954" t="str">
            <v>E8204500</v>
          </cell>
        </row>
        <row r="4955">
          <cell r="D4955">
            <v>95.006</v>
          </cell>
          <cell r="E4955" t="str">
            <v>Noise Reduction Foam, Vacuum</v>
          </cell>
          <cell r="F4955" t="str">
            <v>E8204500</v>
          </cell>
        </row>
        <row r="4956">
          <cell r="D4956" t="str">
            <v/>
          </cell>
          <cell r="E4956" t="str">
            <v>Gasket</v>
          </cell>
          <cell r="F4956" t="str">
            <v>E8204600</v>
          </cell>
        </row>
        <row r="4957">
          <cell r="D4957">
            <v>27.099</v>
          </cell>
          <cell r="E4957" t="str">
            <v>Gasket</v>
          </cell>
          <cell r="F4957" t="str">
            <v>E8204600</v>
          </cell>
        </row>
        <row r="4958">
          <cell r="D4958">
            <v>405946</v>
          </cell>
          <cell r="E4958" t="str">
            <v>Gasket</v>
          </cell>
          <cell r="F4958" t="str">
            <v>E8204600</v>
          </cell>
        </row>
        <row r="4959">
          <cell r="D4959" t="str">
            <v xml:space="preserve">ALT1                          </v>
          </cell>
          <cell r="E4959" t="str">
            <v>Gasket</v>
          </cell>
          <cell r="F4959" t="str">
            <v>E8204600</v>
          </cell>
        </row>
        <row r="4960">
          <cell r="D4960" t="str">
            <v/>
          </cell>
          <cell r="E4960" t="str">
            <v>Gasket</v>
          </cell>
          <cell r="F4960" t="str">
            <v>E8204700</v>
          </cell>
        </row>
        <row r="4961">
          <cell r="D4961">
            <v>417564</v>
          </cell>
          <cell r="E4961" t="str">
            <v>Gasket</v>
          </cell>
          <cell r="F4961" t="str">
            <v>E8204700</v>
          </cell>
        </row>
        <row r="4962">
          <cell r="D4962">
            <v>60.036999999999999</v>
          </cell>
          <cell r="E4962" t="str">
            <v>Gasket</v>
          </cell>
          <cell r="F4962" t="str">
            <v>E8204700</v>
          </cell>
        </row>
        <row r="4963">
          <cell r="D4963" t="str">
            <v/>
          </cell>
          <cell r="E4963" t="str">
            <v>Vacuum motor</v>
          </cell>
          <cell r="F4963" t="str">
            <v>E8204800</v>
          </cell>
        </row>
        <row r="4964">
          <cell r="D4964">
            <v>417792</v>
          </cell>
          <cell r="E4964" t="str">
            <v>Vacuum motor</v>
          </cell>
          <cell r="F4964" t="str">
            <v>E8204800</v>
          </cell>
        </row>
        <row r="4965">
          <cell r="D4965">
            <v>417798</v>
          </cell>
          <cell r="E4965" t="str">
            <v>Vacuum motor</v>
          </cell>
          <cell r="F4965" t="str">
            <v>E8204800</v>
          </cell>
        </row>
        <row r="4966">
          <cell r="D4966" t="str">
            <v xml:space="preserve">58.016/115                    </v>
          </cell>
          <cell r="E4966" t="str">
            <v>Vacuum motor</v>
          </cell>
          <cell r="F4966" t="str">
            <v>E8204800</v>
          </cell>
        </row>
        <row r="4967">
          <cell r="D4967" t="str">
            <v/>
          </cell>
          <cell r="E4967" t="str">
            <v>Bottom mounting plate</v>
          </cell>
          <cell r="F4967" t="str">
            <v>E8204900</v>
          </cell>
        </row>
        <row r="4968">
          <cell r="D4968">
            <v>416944</v>
          </cell>
          <cell r="E4968" t="str">
            <v>Bottom mounting plate</v>
          </cell>
          <cell r="F4968" t="str">
            <v>E8204900</v>
          </cell>
        </row>
        <row r="4969">
          <cell r="D4969" t="str">
            <v xml:space="preserve">60.027GR                      </v>
          </cell>
          <cell r="E4969" t="str">
            <v>Bottom mounting plate</v>
          </cell>
          <cell r="F4969" t="str">
            <v>E8204900</v>
          </cell>
        </row>
        <row r="4970">
          <cell r="D4970" t="str">
            <v/>
          </cell>
          <cell r="E4970" t="str">
            <v>Gasket     WM20</v>
          </cell>
          <cell r="F4970" t="str">
            <v>E8205000</v>
          </cell>
        </row>
        <row r="4971">
          <cell r="D4971">
            <v>412463</v>
          </cell>
          <cell r="E4971" t="str">
            <v>Gasket     WM20</v>
          </cell>
          <cell r="F4971" t="str">
            <v>E8205000</v>
          </cell>
        </row>
        <row r="4972">
          <cell r="D4972">
            <v>60.027999999999999</v>
          </cell>
          <cell r="E4972" t="str">
            <v>Gasket     WM20</v>
          </cell>
          <cell r="F4972" t="str">
            <v>E8205000</v>
          </cell>
        </row>
        <row r="4973">
          <cell r="D4973" t="str">
            <v/>
          </cell>
          <cell r="E4973" t="str">
            <v>Float</v>
          </cell>
          <cell r="F4973" t="str">
            <v>E8205100</v>
          </cell>
        </row>
        <row r="4974">
          <cell r="D4974">
            <v>27.013999999999999</v>
          </cell>
          <cell r="E4974" t="str">
            <v>Float</v>
          </cell>
          <cell r="F4974" t="str">
            <v>E8205100</v>
          </cell>
        </row>
        <row r="4975">
          <cell r="D4975">
            <v>417501</v>
          </cell>
          <cell r="E4975" t="str">
            <v>Float</v>
          </cell>
          <cell r="F4975" t="str">
            <v>E8205100</v>
          </cell>
        </row>
        <row r="4976">
          <cell r="D4976" t="str">
            <v/>
          </cell>
          <cell r="E4976" t="str">
            <v>Float cage  WM</v>
          </cell>
          <cell r="F4976" t="str">
            <v>E8205200</v>
          </cell>
        </row>
        <row r="4977">
          <cell r="D4977">
            <v>417138</v>
          </cell>
          <cell r="E4977" t="str">
            <v>Float cage  WM</v>
          </cell>
          <cell r="F4977" t="str">
            <v>E8205200</v>
          </cell>
        </row>
        <row r="4978">
          <cell r="D4978">
            <v>58.023000000000003</v>
          </cell>
          <cell r="E4978" t="str">
            <v>Float cage  WM</v>
          </cell>
          <cell r="F4978" t="str">
            <v>E8205200</v>
          </cell>
        </row>
        <row r="4979">
          <cell r="D4979" t="str">
            <v/>
          </cell>
          <cell r="E4979" t="str">
            <v>End cap SM1200</v>
          </cell>
          <cell r="F4979" t="str">
            <v>E8205300</v>
          </cell>
        </row>
        <row r="4980">
          <cell r="D4980" t="str">
            <v xml:space="preserve">AC85CTE100                    </v>
          </cell>
          <cell r="E4980" t="str">
            <v>End cap SM1200</v>
          </cell>
          <cell r="F4980" t="str">
            <v>E8205300</v>
          </cell>
        </row>
        <row r="4981">
          <cell r="D4981" t="str">
            <v/>
          </cell>
          <cell r="E4981" t="str">
            <v>Vac hose SM1200</v>
          </cell>
          <cell r="F4981" t="str">
            <v>E8205400</v>
          </cell>
        </row>
        <row r="4982">
          <cell r="D4982" t="str">
            <v xml:space="preserve">AC34PV02V06                   </v>
          </cell>
          <cell r="E4982" t="str">
            <v>Vac hose SM1200</v>
          </cell>
          <cell r="F4982" t="str">
            <v>E8205400</v>
          </cell>
        </row>
        <row r="4983">
          <cell r="D4983" t="str">
            <v/>
          </cell>
          <cell r="E4983" t="str">
            <v>Fan Motor Unit SM1400</v>
          </cell>
          <cell r="F4983" t="str">
            <v>E8205500</v>
          </cell>
        </row>
        <row r="4984">
          <cell r="D4984" t="str">
            <v xml:space="preserve">AC92FAPNZ00                   </v>
          </cell>
          <cell r="E4984" t="str">
            <v>Fan Motor Unit SM1400</v>
          </cell>
          <cell r="F4984" t="str">
            <v>E8205500</v>
          </cell>
        </row>
        <row r="4985">
          <cell r="D4985" t="str">
            <v/>
          </cell>
          <cell r="E4985" t="str">
            <v>Hopper for 28" Rider</v>
          </cell>
          <cell r="F4985" t="str">
            <v>E8205600</v>
          </cell>
        </row>
        <row r="4986">
          <cell r="D4986">
            <v>400114</v>
          </cell>
          <cell r="E4986" t="str">
            <v>Hopper for 28" Rider</v>
          </cell>
          <cell r="F4986" t="str">
            <v>E8205600</v>
          </cell>
        </row>
        <row r="4987">
          <cell r="D4987">
            <v>40707020</v>
          </cell>
          <cell r="E4987" t="str">
            <v>Hopper for 28" Rider</v>
          </cell>
          <cell r="F4987" t="str">
            <v>E8205600</v>
          </cell>
        </row>
        <row r="4988">
          <cell r="D4988">
            <v>86157830</v>
          </cell>
          <cell r="E4988" t="str">
            <v>Hopper for 28" Rider</v>
          </cell>
          <cell r="F4988" t="str">
            <v>E8205600</v>
          </cell>
        </row>
        <row r="4989">
          <cell r="D4989" t="str">
            <v/>
          </cell>
          <cell r="E4989" t="str">
            <v>Metal tube   CV100</v>
          </cell>
          <cell r="F4989" t="str">
            <v>E8205700</v>
          </cell>
        </row>
        <row r="4990">
          <cell r="D4990" t="str">
            <v xml:space="preserve">36.032A                       </v>
          </cell>
          <cell r="E4990" t="str">
            <v>Metal tube   CV100</v>
          </cell>
          <cell r="F4990" t="str">
            <v>E8205700</v>
          </cell>
        </row>
        <row r="4991">
          <cell r="D4991">
            <v>400566</v>
          </cell>
          <cell r="E4991" t="str">
            <v>Metal tube   CV100</v>
          </cell>
          <cell r="F4991" t="str">
            <v>E8205700</v>
          </cell>
        </row>
        <row r="4992">
          <cell r="D4992" t="str">
            <v/>
          </cell>
          <cell r="E4992" t="str">
            <v>Intake reducer CV100</v>
          </cell>
          <cell r="F4992" t="str">
            <v>E8205800</v>
          </cell>
        </row>
        <row r="4993">
          <cell r="D4993">
            <v>36.033000000000001</v>
          </cell>
          <cell r="E4993" t="str">
            <v>Intake reducer CV100</v>
          </cell>
          <cell r="F4993" t="str">
            <v>E8205800</v>
          </cell>
        </row>
        <row r="4994">
          <cell r="D4994">
            <v>401074</v>
          </cell>
          <cell r="E4994" t="str">
            <v>Intake reducer CV100</v>
          </cell>
          <cell r="F4994" t="str">
            <v>E8205800</v>
          </cell>
        </row>
        <row r="4995">
          <cell r="D4995" t="str">
            <v/>
          </cell>
          <cell r="E4995" t="str">
            <v>Floor tool   CV100</v>
          </cell>
          <cell r="F4995" t="str">
            <v>E8205900</v>
          </cell>
        </row>
        <row r="4996">
          <cell r="D4996" t="str">
            <v xml:space="preserve">36.035GR                      </v>
          </cell>
          <cell r="E4996" t="str">
            <v>Floor tool   CV100</v>
          </cell>
          <cell r="F4996" t="str">
            <v>E8205900</v>
          </cell>
        </row>
        <row r="4997">
          <cell r="D4997">
            <v>400562</v>
          </cell>
          <cell r="E4997" t="str">
            <v>Floor tool   CV100</v>
          </cell>
          <cell r="F4997" t="str">
            <v>E8205900</v>
          </cell>
        </row>
        <row r="4998">
          <cell r="D4998" t="str">
            <v/>
          </cell>
          <cell r="E4998" t="str">
            <v>Crevice tool   CV100</v>
          </cell>
          <cell r="F4998" t="str">
            <v>E8206000</v>
          </cell>
        </row>
        <row r="4999">
          <cell r="D4999">
            <v>36.036000000000001</v>
          </cell>
          <cell r="E4999" t="str">
            <v>Crevice tool   CV100</v>
          </cell>
          <cell r="F4999" t="str">
            <v>E8206000</v>
          </cell>
        </row>
        <row r="5000">
          <cell r="D5000">
            <v>400565</v>
          </cell>
          <cell r="E5000" t="str">
            <v>Crevice tool   CV100</v>
          </cell>
          <cell r="F5000" t="str">
            <v>E8206000</v>
          </cell>
        </row>
        <row r="5001">
          <cell r="D5001" t="str">
            <v/>
          </cell>
          <cell r="E5001" t="str">
            <v>Upholstery tool   CV100</v>
          </cell>
          <cell r="F5001" t="str">
            <v>E8206100</v>
          </cell>
        </row>
        <row r="5002">
          <cell r="D5002">
            <v>36.036999999999999</v>
          </cell>
          <cell r="E5002" t="str">
            <v>Upholstery tool   CV100</v>
          </cell>
          <cell r="F5002" t="str">
            <v>E8206100</v>
          </cell>
        </row>
        <row r="5003">
          <cell r="D5003">
            <v>400564</v>
          </cell>
          <cell r="E5003" t="str">
            <v>Upholstery tool   CV100</v>
          </cell>
          <cell r="F5003" t="str">
            <v>E8206100</v>
          </cell>
        </row>
        <row r="5004">
          <cell r="D5004" t="str">
            <v/>
          </cell>
          <cell r="E5004" t="str">
            <v>Telescoping wand  CV100</v>
          </cell>
          <cell r="F5004" t="str">
            <v>E8206200</v>
          </cell>
        </row>
        <row r="5005">
          <cell r="D5005">
            <v>36.042000000000002</v>
          </cell>
          <cell r="E5005" t="str">
            <v>Telescoping wand  CV100</v>
          </cell>
          <cell r="F5005" t="str">
            <v>E8206200</v>
          </cell>
        </row>
        <row r="5006">
          <cell r="D5006">
            <v>400567</v>
          </cell>
          <cell r="E5006" t="str">
            <v>Telescoping wand  CV100</v>
          </cell>
          <cell r="F5006" t="str">
            <v>E8206200</v>
          </cell>
        </row>
        <row r="5007">
          <cell r="D5007">
            <v>412454</v>
          </cell>
          <cell r="E5007" t="str">
            <v>Telescoping wand  CV100</v>
          </cell>
          <cell r="F5007" t="str">
            <v>E8206200</v>
          </cell>
        </row>
        <row r="5008">
          <cell r="D5008" t="str">
            <v/>
          </cell>
          <cell r="E5008" t="str">
            <v>Wheel   CV100</v>
          </cell>
          <cell r="F5008" t="str">
            <v>E8206300</v>
          </cell>
        </row>
        <row r="5009">
          <cell r="D5009">
            <v>35.002000000000002</v>
          </cell>
          <cell r="E5009" t="str">
            <v>Wheel   CV100</v>
          </cell>
          <cell r="F5009" t="str">
            <v>E8206300</v>
          </cell>
        </row>
        <row r="5010">
          <cell r="D5010">
            <v>418028</v>
          </cell>
          <cell r="E5010" t="str">
            <v>Wheel   CV100</v>
          </cell>
          <cell r="F5010" t="str">
            <v>E8206300</v>
          </cell>
        </row>
        <row r="5011">
          <cell r="D5011" t="str">
            <v/>
          </cell>
          <cell r="E5011" t="str">
            <v>Handle</v>
          </cell>
          <cell r="F5011" t="str">
            <v>E8206500</v>
          </cell>
        </row>
        <row r="5012">
          <cell r="D5012">
            <v>417765</v>
          </cell>
          <cell r="E5012" t="str">
            <v>Handle</v>
          </cell>
          <cell r="F5012" t="str">
            <v>E8206500</v>
          </cell>
        </row>
        <row r="5013">
          <cell r="D5013">
            <v>98.001000000000005</v>
          </cell>
          <cell r="E5013" t="str">
            <v>Handle</v>
          </cell>
          <cell r="F5013" t="str">
            <v>E8206500</v>
          </cell>
        </row>
        <row r="5014">
          <cell r="D5014" t="str">
            <v/>
          </cell>
          <cell r="E5014" t="str">
            <v>Lid retainer  CV100</v>
          </cell>
          <cell r="F5014" t="str">
            <v>E8206600</v>
          </cell>
        </row>
        <row r="5015">
          <cell r="D5015">
            <v>418179</v>
          </cell>
          <cell r="E5015" t="str">
            <v>Lid retainer  CV100</v>
          </cell>
          <cell r="F5015" t="str">
            <v>E8206600</v>
          </cell>
        </row>
        <row r="5016">
          <cell r="D5016">
            <v>98.001999999999995</v>
          </cell>
          <cell r="E5016" t="str">
            <v>Lid retainer  CV100</v>
          </cell>
          <cell r="F5016" t="str">
            <v>E8206600</v>
          </cell>
        </row>
        <row r="5017">
          <cell r="D5017" t="str">
            <v/>
          </cell>
          <cell r="E5017" t="str">
            <v>Spring, handle button</v>
          </cell>
          <cell r="F5017" t="str">
            <v>E8206700</v>
          </cell>
        </row>
        <row r="5018">
          <cell r="D5018">
            <v>417786</v>
          </cell>
          <cell r="E5018" t="str">
            <v>Spring, handle button</v>
          </cell>
          <cell r="F5018" t="str">
            <v>E8206700</v>
          </cell>
        </row>
        <row r="5019">
          <cell r="D5019">
            <v>98.003</v>
          </cell>
          <cell r="E5019" t="str">
            <v>Spring, handle button</v>
          </cell>
          <cell r="F5019" t="str">
            <v>E8206700</v>
          </cell>
        </row>
        <row r="5020">
          <cell r="D5020" t="str">
            <v/>
          </cell>
          <cell r="E5020" t="str">
            <v>Cap gasket</v>
          </cell>
          <cell r="F5020" t="str">
            <v>E8206800</v>
          </cell>
        </row>
        <row r="5021">
          <cell r="D5021">
            <v>417552</v>
          </cell>
          <cell r="E5021" t="str">
            <v>Cap gasket</v>
          </cell>
          <cell r="F5021" t="str">
            <v>E8206800</v>
          </cell>
        </row>
        <row r="5022">
          <cell r="D5022">
            <v>98.004999999999995</v>
          </cell>
          <cell r="E5022" t="str">
            <v>Cap gasket</v>
          </cell>
          <cell r="F5022" t="str">
            <v>E8206800</v>
          </cell>
        </row>
        <row r="5023">
          <cell r="D5023" t="str">
            <v/>
          </cell>
          <cell r="E5023" t="str">
            <v>Body</v>
          </cell>
          <cell r="F5023" t="str">
            <v>E8206900</v>
          </cell>
        </row>
        <row r="5024">
          <cell r="D5024">
            <v>417497</v>
          </cell>
          <cell r="E5024" t="str">
            <v>Body</v>
          </cell>
          <cell r="F5024" t="str">
            <v>E8206900</v>
          </cell>
        </row>
        <row r="5025">
          <cell r="D5025">
            <v>98.006</v>
          </cell>
          <cell r="E5025" t="str">
            <v>Body</v>
          </cell>
          <cell r="F5025" t="str">
            <v>E8206900</v>
          </cell>
        </row>
        <row r="5026">
          <cell r="D5026" t="str">
            <v/>
          </cell>
          <cell r="E5026" t="str">
            <v>Bottom mount plate</v>
          </cell>
          <cell r="F5026" t="str">
            <v>E8207000</v>
          </cell>
        </row>
        <row r="5027">
          <cell r="D5027">
            <v>417592</v>
          </cell>
          <cell r="E5027" t="str">
            <v>Bottom mount plate</v>
          </cell>
          <cell r="F5027" t="str">
            <v>E8207000</v>
          </cell>
        </row>
        <row r="5028">
          <cell r="D5028">
            <v>98.007000000000005</v>
          </cell>
          <cell r="E5028" t="str">
            <v>Bottom mount plate</v>
          </cell>
          <cell r="F5028" t="str">
            <v>E8207000</v>
          </cell>
        </row>
        <row r="5029">
          <cell r="D5029" t="str">
            <v/>
          </cell>
          <cell r="E5029" t="str">
            <v>Bottom housing    CV100</v>
          </cell>
          <cell r="F5029" t="str">
            <v>E8207100</v>
          </cell>
        </row>
        <row r="5030">
          <cell r="D5030">
            <v>417595</v>
          </cell>
          <cell r="E5030" t="str">
            <v>Bottom housing    CV100</v>
          </cell>
          <cell r="F5030" t="str">
            <v>E8207100</v>
          </cell>
        </row>
        <row r="5031">
          <cell r="D5031">
            <v>98.007999999999996</v>
          </cell>
          <cell r="E5031" t="str">
            <v>Bottom housing    CV100</v>
          </cell>
          <cell r="F5031" t="str">
            <v>E8207100</v>
          </cell>
        </row>
        <row r="5032">
          <cell r="D5032" t="str">
            <v/>
          </cell>
          <cell r="E5032" t="str">
            <v>Switch</v>
          </cell>
          <cell r="F5032" t="str">
            <v>E8207300</v>
          </cell>
        </row>
        <row r="5033">
          <cell r="D5033">
            <v>417616</v>
          </cell>
          <cell r="E5033" t="str">
            <v>Switch</v>
          </cell>
          <cell r="F5033" t="str">
            <v>E8207300</v>
          </cell>
        </row>
        <row r="5034">
          <cell r="D5034">
            <v>98.010999999999996</v>
          </cell>
          <cell r="E5034" t="str">
            <v>Switch</v>
          </cell>
          <cell r="F5034" t="str">
            <v>E8207300</v>
          </cell>
        </row>
        <row r="5035">
          <cell r="D5035" t="str">
            <v/>
          </cell>
          <cell r="E5035" t="str">
            <v>Base assembly</v>
          </cell>
          <cell r="F5035" t="str">
            <v>E8207400</v>
          </cell>
        </row>
        <row r="5036">
          <cell r="D5036">
            <v>418106</v>
          </cell>
          <cell r="E5036" t="str">
            <v>Base assembly</v>
          </cell>
          <cell r="F5036" t="str">
            <v>E8207400</v>
          </cell>
        </row>
        <row r="5037">
          <cell r="D5037">
            <v>98.012</v>
          </cell>
          <cell r="E5037" t="str">
            <v>Base assembly</v>
          </cell>
          <cell r="F5037" t="str">
            <v>E8207400</v>
          </cell>
        </row>
        <row r="5038">
          <cell r="D5038" t="str">
            <v/>
          </cell>
          <cell r="E5038" t="str">
            <v>Axle cap</v>
          </cell>
          <cell r="F5038" t="str">
            <v>E8208300</v>
          </cell>
        </row>
        <row r="5039">
          <cell r="D5039">
            <v>418141</v>
          </cell>
          <cell r="E5039" t="str">
            <v>Axle cap</v>
          </cell>
          <cell r="F5039" t="str">
            <v>E8208300</v>
          </cell>
        </row>
        <row r="5040">
          <cell r="D5040">
            <v>98.024000000000001</v>
          </cell>
          <cell r="E5040" t="str">
            <v>Axle cap</v>
          </cell>
          <cell r="F5040" t="str">
            <v>E8208300</v>
          </cell>
        </row>
        <row r="5041">
          <cell r="D5041" t="str">
            <v/>
          </cell>
          <cell r="E5041" t="str">
            <v>Sponge Filter CV100</v>
          </cell>
          <cell r="F5041" t="str">
            <v>E8208400</v>
          </cell>
        </row>
        <row r="5042">
          <cell r="D5042">
            <v>417446</v>
          </cell>
          <cell r="E5042" t="str">
            <v>Sponge Filter CV100</v>
          </cell>
          <cell r="F5042" t="str">
            <v>E8208400</v>
          </cell>
        </row>
        <row r="5043">
          <cell r="D5043">
            <v>98.027000000000001</v>
          </cell>
          <cell r="E5043" t="str">
            <v>Sponge Filter CV100</v>
          </cell>
          <cell r="F5043" t="str">
            <v>E8208400</v>
          </cell>
        </row>
        <row r="5044">
          <cell r="D5044" t="str">
            <v/>
          </cell>
          <cell r="E5044" t="str">
            <v>Power cord CV100</v>
          </cell>
          <cell r="F5044" t="str">
            <v>E8208700</v>
          </cell>
        </row>
        <row r="5045">
          <cell r="D5045">
            <v>417112</v>
          </cell>
          <cell r="E5045" t="str">
            <v>Power cord CV100</v>
          </cell>
          <cell r="F5045" t="str">
            <v>E8208700</v>
          </cell>
        </row>
        <row r="5046">
          <cell r="D5046" t="str">
            <v xml:space="preserve">60.106/7                      </v>
          </cell>
          <cell r="E5046" t="str">
            <v>Power cord CV100</v>
          </cell>
          <cell r="F5046" t="str">
            <v>E8208700</v>
          </cell>
        </row>
        <row r="5047">
          <cell r="D5047" t="str">
            <v/>
          </cell>
          <cell r="E5047" t="str">
            <v>Cover, gasket</v>
          </cell>
          <cell r="F5047" t="str">
            <v>E8208900</v>
          </cell>
        </row>
        <row r="5048">
          <cell r="D5048">
            <v>417548</v>
          </cell>
          <cell r="E5048" t="str">
            <v>Cover, gasket</v>
          </cell>
          <cell r="F5048" t="str">
            <v>E8208900</v>
          </cell>
        </row>
        <row r="5049">
          <cell r="D5049">
            <v>60.017000000000003</v>
          </cell>
          <cell r="E5049" t="str">
            <v>Cover, gasket</v>
          </cell>
          <cell r="F5049" t="str">
            <v>E8208900</v>
          </cell>
        </row>
        <row r="5050">
          <cell r="D5050" t="str">
            <v/>
          </cell>
          <cell r="E5050" t="str">
            <v>Flat Washer M3x8x1 Zinc</v>
          </cell>
          <cell r="F5050" t="str">
            <v>E8209000</v>
          </cell>
        </row>
        <row r="5051">
          <cell r="D5051">
            <v>409139</v>
          </cell>
          <cell r="E5051" t="str">
            <v>Flat Washer M3x8x1 Zinc</v>
          </cell>
          <cell r="F5051" t="str">
            <v>E8209000</v>
          </cell>
        </row>
        <row r="5052">
          <cell r="D5052">
            <v>71103002</v>
          </cell>
          <cell r="E5052" t="str">
            <v>Flat Washer M3x8x1 Zinc</v>
          </cell>
          <cell r="F5052" t="str">
            <v>E8209000</v>
          </cell>
        </row>
        <row r="5053">
          <cell r="D5053" t="str">
            <v/>
          </cell>
          <cell r="E5053" t="str">
            <v>Caster  WM6</v>
          </cell>
          <cell r="F5053" t="str">
            <v>E8209100</v>
          </cell>
        </row>
        <row r="5054">
          <cell r="D5054">
            <v>32.002000000000002</v>
          </cell>
          <cell r="E5054" t="str">
            <v>Caster  WM6</v>
          </cell>
          <cell r="F5054" t="str">
            <v>E8209100</v>
          </cell>
        </row>
        <row r="5055">
          <cell r="D5055">
            <v>35.002000000000002</v>
          </cell>
          <cell r="E5055" t="str">
            <v>Caster  WM6</v>
          </cell>
          <cell r="F5055" t="str">
            <v>E8209100</v>
          </cell>
        </row>
        <row r="5056">
          <cell r="D5056">
            <v>418028</v>
          </cell>
          <cell r="E5056" t="str">
            <v>Caster  WM6</v>
          </cell>
          <cell r="F5056" t="str">
            <v>E8209100</v>
          </cell>
        </row>
        <row r="5057">
          <cell r="D5057" t="str">
            <v/>
          </cell>
          <cell r="E5057" t="str">
            <v>Carbon brush  CRS/DRS</v>
          </cell>
          <cell r="F5057" t="str">
            <v>E8209200</v>
          </cell>
        </row>
        <row r="5058">
          <cell r="D5058">
            <v>409414</v>
          </cell>
          <cell r="E5058" t="str">
            <v>Carbon brush  CRS/DRS</v>
          </cell>
          <cell r="F5058" t="str">
            <v>E8209200</v>
          </cell>
        </row>
        <row r="5059">
          <cell r="D5059">
            <v>71707143</v>
          </cell>
          <cell r="E5059" t="str">
            <v>Carbon brush  CRS/DRS</v>
          </cell>
          <cell r="F5059" t="str">
            <v>E8209200</v>
          </cell>
        </row>
        <row r="5060">
          <cell r="D5060" t="str">
            <v/>
          </cell>
          <cell r="E5060" t="str">
            <v>DM1400/1800   screw 3.5 x 16</v>
          </cell>
          <cell r="F5060" t="str">
            <v>E8209300</v>
          </cell>
        </row>
        <row r="5061">
          <cell r="D5061">
            <v>20</v>
          </cell>
          <cell r="E5061" t="str">
            <v>DM1400/1800   screw 3.5 x 16</v>
          </cell>
          <cell r="F5061" t="str">
            <v>E8209300</v>
          </cell>
        </row>
        <row r="5062">
          <cell r="D5062" t="str">
            <v/>
          </cell>
          <cell r="E5062" t="str">
            <v>DM1400/1800   screw 3.5 x 25</v>
          </cell>
          <cell r="F5062" t="str">
            <v>E8209400</v>
          </cell>
        </row>
        <row r="5063">
          <cell r="D5063">
            <v>22</v>
          </cell>
          <cell r="E5063" t="str">
            <v>DM1400/1800   screw 3.5 x 25</v>
          </cell>
          <cell r="F5063" t="str">
            <v>E8209400</v>
          </cell>
        </row>
        <row r="5064">
          <cell r="D5064" t="str">
            <v/>
          </cell>
          <cell r="E5064" t="str">
            <v>DM1400/1800  screw</v>
          </cell>
          <cell r="F5064" t="str">
            <v>E8209500</v>
          </cell>
        </row>
        <row r="5065">
          <cell r="D5065">
            <v>23</v>
          </cell>
          <cell r="E5065" t="str">
            <v>DM1400/1800  screw</v>
          </cell>
          <cell r="F5065" t="str">
            <v>E8209500</v>
          </cell>
        </row>
        <row r="5066">
          <cell r="D5066" t="str">
            <v/>
          </cell>
          <cell r="E5066" t="str">
            <v>DM1400/1800  screw</v>
          </cell>
          <cell r="F5066" t="str">
            <v>E8209600</v>
          </cell>
        </row>
        <row r="5067">
          <cell r="D5067">
            <v>25</v>
          </cell>
          <cell r="E5067" t="str">
            <v>DM1400/1800  screw</v>
          </cell>
          <cell r="F5067" t="str">
            <v>E8209600</v>
          </cell>
        </row>
        <row r="5068">
          <cell r="D5068" t="str">
            <v/>
          </cell>
          <cell r="E5068" t="str">
            <v>DM1400/1800  screw</v>
          </cell>
          <cell r="F5068" t="str">
            <v>E8209700</v>
          </cell>
        </row>
        <row r="5069">
          <cell r="D5069">
            <v>27</v>
          </cell>
          <cell r="E5069" t="str">
            <v>DM1400/1800  screw</v>
          </cell>
          <cell r="F5069" t="str">
            <v>E8209700</v>
          </cell>
        </row>
        <row r="5070">
          <cell r="D5070" t="str">
            <v/>
          </cell>
          <cell r="E5070" t="str">
            <v>DM1400/1800  screw</v>
          </cell>
          <cell r="F5070" t="str">
            <v>E8209800</v>
          </cell>
        </row>
        <row r="5071">
          <cell r="D5071">
            <v>29</v>
          </cell>
          <cell r="E5071" t="str">
            <v>DM1400/1800  screw</v>
          </cell>
          <cell r="F5071" t="str">
            <v>E8209800</v>
          </cell>
        </row>
        <row r="5072">
          <cell r="D5072" t="str">
            <v/>
          </cell>
          <cell r="E5072" t="str">
            <v>DM1400/1800  screw</v>
          </cell>
          <cell r="F5072" t="str">
            <v>E8209900</v>
          </cell>
        </row>
        <row r="5073">
          <cell r="D5073">
            <v>241</v>
          </cell>
          <cell r="E5073" t="str">
            <v>DM1400/1800  screw</v>
          </cell>
          <cell r="F5073" t="str">
            <v>E8209900</v>
          </cell>
        </row>
        <row r="5074">
          <cell r="D5074" t="str">
            <v/>
          </cell>
          <cell r="E5074" t="str">
            <v>DM1400/1800  screw</v>
          </cell>
          <cell r="F5074" t="str">
            <v>E8210000</v>
          </cell>
        </row>
        <row r="5075">
          <cell r="D5075">
            <v>242</v>
          </cell>
          <cell r="E5075" t="str">
            <v>DM1400/1800  screw</v>
          </cell>
          <cell r="F5075" t="str">
            <v>E8210000</v>
          </cell>
        </row>
        <row r="5076">
          <cell r="D5076" t="str">
            <v/>
          </cell>
          <cell r="E5076" t="str">
            <v>Cable Restrain</v>
          </cell>
          <cell r="F5076" t="str">
            <v>E8210100</v>
          </cell>
        </row>
        <row r="5077">
          <cell r="D5077">
            <v>520</v>
          </cell>
          <cell r="E5077" t="str">
            <v>Cable Restrain</v>
          </cell>
          <cell r="F5077" t="str">
            <v>E8210100</v>
          </cell>
        </row>
        <row r="5078">
          <cell r="D5078">
            <v>414589</v>
          </cell>
          <cell r="E5078" t="str">
            <v>Cable Restrain</v>
          </cell>
          <cell r="F5078" t="str">
            <v>E8210100</v>
          </cell>
        </row>
        <row r="5079">
          <cell r="D5079" t="str">
            <v xml:space="preserve">E8210100                      </v>
          </cell>
          <cell r="E5079" t="str">
            <v>Cable Restrain</v>
          </cell>
          <cell r="F5079" t="str">
            <v>E8210100</v>
          </cell>
        </row>
        <row r="5080">
          <cell r="D5080" t="str">
            <v/>
          </cell>
          <cell r="E5080" t="str">
            <v>Gasket 6x5 mm Neopr. Sealed ZK</v>
          </cell>
          <cell r="F5080" t="str">
            <v>E8210200</v>
          </cell>
        </row>
        <row r="5081">
          <cell r="D5081">
            <v>871</v>
          </cell>
          <cell r="E5081" t="str">
            <v>Gasket 6x5 mm Neopr. Sealed ZK</v>
          </cell>
          <cell r="F5081" t="str">
            <v>E8210200</v>
          </cell>
        </row>
        <row r="5082">
          <cell r="D5082" t="str">
            <v/>
          </cell>
          <cell r="E5082" t="str">
            <v>DM1400/1800  washer</v>
          </cell>
          <cell r="F5082" t="str">
            <v>E8210600</v>
          </cell>
        </row>
        <row r="5083">
          <cell r="D5083">
            <v>971</v>
          </cell>
          <cell r="E5083" t="str">
            <v>DM1400/1800  washer</v>
          </cell>
          <cell r="F5083" t="str">
            <v>E8210600</v>
          </cell>
        </row>
        <row r="5084">
          <cell r="D5084" t="str">
            <v/>
          </cell>
          <cell r="E5084" t="str">
            <v>Frame, Brush Deck</v>
          </cell>
          <cell r="F5084" t="str">
            <v>E8210700</v>
          </cell>
        </row>
        <row r="5085">
          <cell r="D5085">
            <v>202548</v>
          </cell>
          <cell r="E5085" t="str">
            <v>Frame, Brush Deck</v>
          </cell>
          <cell r="F5085" t="str">
            <v>E8210700</v>
          </cell>
        </row>
        <row r="5086">
          <cell r="D5086" t="str">
            <v xml:space="preserve">E9815010                      </v>
          </cell>
          <cell r="E5086" t="str">
            <v>Frame, Brush Deck</v>
          </cell>
          <cell r="F5086" t="str">
            <v>E8210700</v>
          </cell>
        </row>
        <row r="5087">
          <cell r="D5087" t="str">
            <v/>
          </cell>
          <cell r="E5087" t="str">
            <v>Decal, water</v>
          </cell>
          <cell r="F5087" t="str">
            <v>E8210800</v>
          </cell>
        </row>
        <row r="5088">
          <cell r="D5088">
            <v>404898</v>
          </cell>
          <cell r="E5088" t="str">
            <v>Decal, water</v>
          </cell>
          <cell r="F5088" t="str">
            <v>E8210800</v>
          </cell>
        </row>
        <row r="5089">
          <cell r="D5089">
            <v>66401246</v>
          </cell>
          <cell r="E5089" t="str">
            <v>Decal, water</v>
          </cell>
          <cell r="F5089" t="str">
            <v>E8210800</v>
          </cell>
        </row>
        <row r="5090">
          <cell r="D5090" t="str">
            <v/>
          </cell>
          <cell r="E5090" t="str">
            <v>Decal, Vispa (old style)</v>
          </cell>
          <cell r="F5090" t="str">
            <v>E8210900</v>
          </cell>
        </row>
        <row r="5091">
          <cell r="D5091">
            <v>421731</v>
          </cell>
          <cell r="E5091" t="str">
            <v>Decal, Vispa (old style)</v>
          </cell>
          <cell r="F5091" t="str">
            <v>E8210900</v>
          </cell>
        </row>
        <row r="5092">
          <cell r="D5092" t="str">
            <v/>
          </cell>
          <cell r="E5092" t="str">
            <v>Splash Guard, right, Media28</v>
          </cell>
          <cell r="F5092" t="str">
            <v>E8211000</v>
          </cell>
        </row>
        <row r="5093">
          <cell r="D5093">
            <v>405974</v>
          </cell>
          <cell r="E5093" t="str">
            <v>Splash Guard, right, Media28</v>
          </cell>
          <cell r="F5093" t="str">
            <v>E8211000</v>
          </cell>
        </row>
        <row r="5094">
          <cell r="D5094">
            <v>412193</v>
          </cell>
          <cell r="E5094" t="str">
            <v>Splash Guard, right, Media28</v>
          </cell>
          <cell r="F5094" t="str">
            <v>E8211000</v>
          </cell>
        </row>
        <row r="5095">
          <cell r="D5095">
            <v>67607160</v>
          </cell>
          <cell r="E5095" t="str">
            <v>Splash Guard, right, Media28</v>
          </cell>
          <cell r="F5095" t="str">
            <v>E8211000</v>
          </cell>
        </row>
        <row r="5096">
          <cell r="D5096" t="str">
            <v/>
          </cell>
          <cell r="E5096" t="str">
            <v>DM1400/1800  cable holder</v>
          </cell>
          <cell r="F5096" t="str">
            <v>E8211300</v>
          </cell>
        </row>
        <row r="5097">
          <cell r="D5097">
            <v>100100</v>
          </cell>
          <cell r="E5097" t="str">
            <v>DM1400/1800  cable holder</v>
          </cell>
          <cell r="F5097" t="str">
            <v>E8211300</v>
          </cell>
        </row>
        <row r="5098">
          <cell r="D5098" t="str">
            <v/>
          </cell>
          <cell r="E5098" t="str">
            <v>DM1400/1800  tool holder</v>
          </cell>
          <cell r="F5098" t="str">
            <v>E8211400</v>
          </cell>
        </row>
        <row r="5099">
          <cell r="D5099">
            <v>100110</v>
          </cell>
          <cell r="E5099" t="str">
            <v>DM1400/1800  tool holder</v>
          </cell>
          <cell r="F5099" t="str">
            <v>E8211400</v>
          </cell>
        </row>
        <row r="5100">
          <cell r="D5100" t="str">
            <v/>
          </cell>
          <cell r="E5100" t="str">
            <v>DM1400/1800  telescoping wand</v>
          </cell>
          <cell r="F5100" t="str">
            <v>E8211600</v>
          </cell>
        </row>
        <row r="5101">
          <cell r="D5101">
            <v>200010</v>
          </cell>
          <cell r="E5101" t="str">
            <v>DM1400/1800  telescoping wand</v>
          </cell>
          <cell r="F5101" t="str">
            <v>E8211600</v>
          </cell>
        </row>
        <row r="5102">
          <cell r="D5102">
            <v>200018</v>
          </cell>
          <cell r="E5102" t="str">
            <v>DM1400/1800  telescoping wand</v>
          </cell>
          <cell r="F5102" t="str">
            <v>E8211600</v>
          </cell>
        </row>
        <row r="5103">
          <cell r="D5103" t="str">
            <v xml:space="preserve">K1020001863                   </v>
          </cell>
          <cell r="E5103" t="str">
            <v>DM1400/1800  telescoping wand</v>
          </cell>
          <cell r="F5103" t="str">
            <v>E8211600</v>
          </cell>
        </row>
        <row r="5104">
          <cell r="D5104" t="str">
            <v/>
          </cell>
          <cell r="E5104" t="str">
            <v>DM1400/1800  hose clip</v>
          </cell>
          <cell r="F5104" t="str">
            <v>E8211800</v>
          </cell>
        </row>
        <row r="5105">
          <cell r="D5105">
            <v>200251</v>
          </cell>
          <cell r="E5105" t="str">
            <v>DM1400/1800  hose clip</v>
          </cell>
          <cell r="F5105" t="str">
            <v>E8211800</v>
          </cell>
        </row>
        <row r="5106">
          <cell r="D5106" t="str">
            <v/>
          </cell>
          <cell r="E5106" t="str">
            <v>DM1400/1800  hose coupling</v>
          </cell>
          <cell r="F5106" t="str">
            <v>E8211900</v>
          </cell>
        </row>
        <row r="5107">
          <cell r="D5107">
            <v>200271</v>
          </cell>
          <cell r="E5107" t="str">
            <v>DM1400/1800  hose coupling</v>
          </cell>
          <cell r="F5107" t="str">
            <v>E8211900</v>
          </cell>
        </row>
        <row r="5108">
          <cell r="D5108" t="str">
            <v/>
          </cell>
          <cell r="E5108" t="str">
            <v>DM1400/1800  seal hose coupling</v>
          </cell>
          <cell r="F5108" t="str">
            <v>E8212000</v>
          </cell>
        </row>
        <row r="5109">
          <cell r="D5109">
            <v>200272</v>
          </cell>
          <cell r="E5109" t="str">
            <v>DM1400/1800  seal hose coupling</v>
          </cell>
          <cell r="F5109" t="str">
            <v>E8212000</v>
          </cell>
        </row>
        <row r="5110">
          <cell r="D5110" t="str">
            <v/>
          </cell>
          <cell r="E5110" t="str">
            <v>DM1400/1800  hose end</v>
          </cell>
          <cell r="F5110" t="str">
            <v>E8212100</v>
          </cell>
        </row>
        <row r="5111">
          <cell r="D5111">
            <v>200280</v>
          </cell>
          <cell r="E5111" t="str">
            <v>DM1400/1800  hose end</v>
          </cell>
          <cell r="F5111" t="str">
            <v>E8212100</v>
          </cell>
        </row>
        <row r="5112">
          <cell r="D5112" t="str">
            <v/>
          </cell>
          <cell r="E5112" t="str">
            <v>DM1400/1800  crevice tool</v>
          </cell>
          <cell r="F5112" t="str">
            <v>E8212200</v>
          </cell>
        </row>
        <row r="5113">
          <cell r="D5113">
            <v>200325</v>
          </cell>
          <cell r="E5113" t="str">
            <v>DM1400/1800  crevice tool</v>
          </cell>
          <cell r="F5113" t="str">
            <v>E8212200</v>
          </cell>
        </row>
        <row r="5114">
          <cell r="D5114" t="str">
            <v xml:space="preserve">K0200325                      </v>
          </cell>
          <cell r="E5114" t="str">
            <v>DM1400/1800  crevice tool</v>
          </cell>
          <cell r="F5114" t="str">
            <v>E8212200</v>
          </cell>
        </row>
        <row r="5115">
          <cell r="D5115" t="str">
            <v/>
          </cell>
          <cell r="E5115" t="str">
            <v>Paper Bag (10/Pkg)</v>
          </cell>
          <cell r="F5115" t="str">
            <v>E8212300</v>
          </cell>
        </row>
        <row r="5116">
          <cell r="D5116">
            <v>201500</v>
          </cell>
          <cell r="E5116" t="str">
            <v>Paper Bag (10/Pkg)</v>
          </cell>
          <cell r="F5116" t="str">
            <v>E8212300</v>
          </cell>
        </row>
        <row r="5117">
          <cell r="D5117" t="str">
            <v xml:space="preserve">K100201500                    </v>
          </cell>
          <cell r="E5117" t="str">
            <v>Paper Bag (10/Pkg)</v>
          </cell>
          <cell r="F5117" t="str">
            <v>E8212300</v>
          </cell>
        </row>
        <row r="5118">
          <cell r="D5118" t="str">
            <v/>
          </cell>
          <cell r="E5118" t="str">
            <v>DM1400/1800  cable restrain</v>
          </cell>
          <cell r="F5118" t="str">
            <v>E8212400</v>
          </cell>
        </row>
        <row r="5119">
          <cell r="D5119">
            <v>300380</v>
          </cell>
          <cell r="E5119" t="str">
            <v>DM1400/1800  cable restrain</v>
          </cell>
          <cell r="F5119" t="str">
            <v>E8212400</v>
          </cell>
        </row>
        <row r="5120">
          <cell r="D5120" t="str">
            <v/>
          </cell>
          <cell r="E5120" t="str">
            <v>DM1400/1800  metal ring</v>
          </cell>
          <cell r="F5120" t="str">
            <v>E8212500</v>
          </cell>
        </row>
        <row r="5121">
          <cell r="D5121">
            <v>300400</v>
          </cell>
          <cell r="E5121" t="str">
            <v>DM1400/1800  metal ring</v>
          </cell>
          <cell r="F5121" t="str">
            <v>E8212500</v>
          </cell>
        </row>
        <row r="5122">
          <cell r="D5122" t="str">
            <v/>
          </cell>
          <cell r="E5122" t="str">
            <v>DM1400/1800  cable restrain</v>
          </cell>
          <cell r="F5122" t="str">
            <v>E8212600</v>
          </cell>
        </row>
        <row r="5123">
          <cell r="D5123">
            <v>300410</v>
          </cell>
          <cell r="E5123" t="str">
            <v>DM1400/1800  cable restrain</v>
          </cell>
          <cell r="F5123" t="str">
            <v>E8212600</v>
          </cell>
        </row>
        <row r="5124">
          <cell r="D5124" t="str">
            <v/>
          </cell>
          <cell r="E5124" t="str">
            <v>DM1400/1800  power switch</v>
          </cell>
          <cell r="F5124" t="str">
            <v>E8212800</v>
          </cell>
        </row>
        <row r="5125">
          <cell r="D5125">
            <v>400093</v>
          </cell>
          <cell r="E5125" t="str">
            <v>DM1400/1800  power switch</v>
          </cell>
          <cell r="F5125" t="str">
            <v>E8212800</v>
          </cell>
        </row>
        <row r="5126">
          <cell r="D5126" t="str">
            <v/>
          </cell>
          <cell r="E5126" t="str">
            <v>DM1400/1800  bag full indicator</v>
          </cell>
          <cell r="F5126" t="str">
            <v>E8212900</v>
          </cell>
        </row>
        <row r="5127">
          <cell r="D5127">
            <v>400110</v>
          </cell>
          <cell r="E5127" t="str">
            <v>DM1400/1800  bag full indicator</v>
          </cell>
          <cell r="F5127" t="str">
            <v>E8212900</v>
          </cell>
        </row>
        <row r="5128">
          <cell r="D5128" t="str">
            <v/>
          </cell>
          <cell r="E5128" t="str">
            <v>DM1400/1800   electric cover</v>
          </cell>
          <cell r="F5128" t="str">
            <v>E8213000</v>
          </cell>
        </row>
        <row r="5129">
          <cell r="D5129">
            <v>400210</v>
          </cell>
          <cell r="E5129" t="str">
            <v>DM1400/1800   electric cover</v>
          </cell>
          <cell r="F5129" t="str">
            <v>E8213000</v>
          </cell>
        </row>
        <row r="5130">
          <cell r="D5130" t="str">
            <v/>
          </cell>
          <cell r="E5130" t="str">
            <v>Handle Pivot ASM</v>
          </cell>
          <cell r="F5130" t="str">
            <v>E8213100</v>
          </cell>
        </row>
        <row r="5131">
          <cell r="D5131">
            <v>213171</v>
          </cell>
          <cell r="E5131" t="str">
            <v>Handle Pivot ASM</v>
          </cell>
          <cell r="F5131" t="str">
            <v>E8213100</v>
          </cell>
        </row>
        <row r="5132">
          <cell r="D5132" t="str">
            <v/>
          </cell>
          <cell r="E5132" t="str">
            <v>DM1400/1800  wand locker</v>
          </cell>
          <cell r="F5132" t="str">
            <v>E8213200</v>
          </cell>
        </row>
        <row r="5133">
          <cell r="D5133">
            <v>400428</v>
          </cell>
          <cell r="E5133" t="str">
            <v>DM1400/1800  wand locker</v>
          </cell>
          <cell r="F5133" t="str">
            <v>E8213200</v>
          </cell>
        </row>
        <row r="5134">
          <cell r="D5134" t="str">
            <v/>
          </cell>
          <cell r="E5134" t="str">
            <v>Rear Body Handle,  DM1400/1800</v>
          </cell>
          <cell r="F5134" t="str">
            <v>E8213300</v>
          </cell>
        </row>
        <row r="5135">
          <cell r="D5135">
            <v>400430</v>
          </cell>
          <cell r="E5135" t="str">
            <v>Rear Body Handle,  DM1400/1800</v>
          </cell>
          <cell r="F5135" t="str">
            <v>E8213300</v>
          </cell>
        </row>
        <row r="5136">
          <cell r="D5136" t="str">
            <v/>
          </cell>
          <cell r="E5136" t="str">
            <v>Antislip Clip</v>
          </cell>
          <cell r="F5136" t="str">
            <v>E8213400</v>
          </cell>
        </row>
        <row r="5137">
          <cell r="D5137">
            <v>400450</v>
          </cell>
          <cell r="E5137" t="str">
            <v>Antislip Clip</v>
          </cell>
          <cell r="F5137" t="str">
            <v>E8213400</v>
          </cell>
        </row>
        <row r="5138">
          <cell r="D5138" t="str">
            <v/>
          </cell>
          <cell r="E5138" t="str">
            <v>DM1400/1800  motor foam</v>
          </cell>
          <cell r="F5138" t="str">
            <v>E8213700</v>
          </cell>
        </row>
        <row r="5139">
          <cell r="D5139">
            <v>400530</v>
          </cell>
          <cell r="E5139" t="str">
            <v>DM1400/1800  motor foam</v>
          </cell>
          <cell r="F5139" t="str">
            <v>E8213700</v>
          </cell>
        </row>
        <row r="5140">
          <cell r="D5140" t="str">
            <v/>
          </cell>
          <cell r="E5140" t="str">
            <v>DM1400/1800  vent filter</v>
          </cell>
          <cell r="F5140" t="str">
            <v>E8213800</v>
          </cell>
        </row>
        <row r="5141">
          <cell r="D5141">
            <v>400540</v>
          </cell>
          <cell r="E5141" t="str">
            <v>DM1400/1800  vent filter</v>
          </cell>
          <cell r="F5141" t="str">
            <v>E8213800</v>
          </cell>
        </row>
        <row r="5142">
          <cell r="D5142">
            <v>400550</v>
          </cell>
          <cell r="E5142" t="str">
            <v>DM1400/1800  vent filter</v>
          </cell>
          <cell r="F5142" t="str">
            <v>E8213800</v>
          </cell>
        </row>
        <row r="5143">
          <cell r="D5143" t="str">
            <v/>
          </cell>
          <cell r="E5143" t="str">
            <v>DM1400/1800  dust filter holder</v>
          </cell>
          <cell r="F5143" t="str">
            <v>E8213900</v>
          </cell>
        </row>
        <row r="5144">
          <cell r="D5144">
            <v>400580</v>
          </cell>
          <cell r="E5144" t="str">
            <v>DM1400/1800  dust filter holder</v>
          </cell>
          <cell r="F5144" t="str">
            <v>E8213900</v>
          </cell>
        </row>
        <row r="5145">
          <cell r="D5145" t="str">
            <v/>
          </cell>
          <cell r="E5145" t="str">
            <v>DM1400/1800  motor vac filter, round</v>
          </cell>
          <cell r="F5145" t="str">
            <v>E8214000</v>
          </cell>
        </row>
        <row r="5146">
          <cell r="D5146">
            <v>400600</v>
          </cell>
          <cell r="E5146" t="str">
            <v>DM1400/1800  motor vac filter, round</v>
          </cell>
          <cell r="F5146" t="str">
            <v>E8214000</v>
          </cell>
        </row>
        <row r="5147">
          <cell r="D5147" t="str">
            <v/>
          </cell>
          <cell r="E5147" t="str">
            <v>Filter, Motor, Foam</v>
          </cell>
          <cell r="F5147" t="str">
            <v>E8214300</v>
          </cell>
        </row>
        <row r="5148">
          <cell r="D5148">
            <v>400660</v>
          </cell>
          <cell r="E5148" t="str">
            <v>Filter, Motor, Foam</v>
          </cell>
          <cell r="F5148" t="str">
            <v>E8214300</v>
          </cell>
        </row>
        <row r="5149">
          <cell r="D5149" t="str">
            <v/>
          </cell>
          <cell r="E5149" t="str">
            <v>DM1400/1800  front door seal</v>
          </cell>
          <cell r="F5149" t="str">
            <v>E8214500</v>
          </cell>
        </row>
        <row r="5150">
          <cell r="D5150">
            <v>400710</v>
          </cell>
          <cell r="E5150" t="str">
            <v>DM1400/1800  front door seal</v>
          </cell>
          <cell r="F5150" t="str">
            <v>E8214500</v>
          </cell>
        </row>
        <row r="5151">
          <cell r="D5151" t="str">
            <v/>
          </cell>
          <cell r="E5151" t="str">
            <v>DM1400/1800  switch, actuator</v>
          </cell>
          <cell r="F5151" t="str">
            <v>E8214600</v>
          </cell>
        </row>
        <row r="5152">
          <cell r="D5152">
            <v>400740</v>
          </cell>
          <cell r="E5152" t="str">
            <v>DM1400/1800  switch, actuator</v>
          </cell>
          <cell r="F5152" t="str">
            <v>E8214600</v>
          </cell>
        </row>
        <row r="5153">
          <cell r="D5153" t="str">
            <v/>
          </cell>
          <cell r="E5153" t="str">
            <v>DM1400/1800   on/off switch</v>
          </cell>
          <cell r="F5153" t="str">
            <v>E8214700</v>
          </cell>
        </row>
        <row r="5154">
          <cell r="D5154">
            <v>400760</v>
          </cell>
          <cell r="E5154" t="str">
            <v>DM1400/1800   on/off switch</v>
          </cell>
          <cell r="F5154" t="str">
            <v>E8214700</v>
          </cell>
        </row>
        <row r="5155">
          <cell r="D5155" t="str">
            <v/>
          </cell>
          <cell r="E5155" t="str">
            <v>DM1400/1800  thumbscrew</v>
          </cell>
          <cell r="F5155" t="str">
            <v>E8215500</v>
          </cell>
        </row>
        <row r="5156">
          <cell r="D5156">
            <v>401030</v>
          </cell>
          <cell r="E5156" t="str">
            <v>DM1400/1800  thumbscrew</v>
          </cell>
          <cell r="F5156" t="str">
            <v>E8215500</v>
          </cell>
        </row>
        <row r="5157">
          <cell r="D5157" t="str">
            <v/>
          </cell>
          <cell r="E5157" t="str">
            <v>DM1400/1800   Suppressor w/ terminals</v>
          </cell>
          <cell r="F5157" t="str">
            <v>E8215800</v>
          </cell>
        </row>
        <row r="5158">
          <cell r="D5158">
            <v>500772</v>
          </cell>
          <cell r="E5158" t="str">
            <v>DM1400/1800   Suppressor w/ terminals</v>
          </cell>
          <cell r="F5158" t="str">
            <v>E8215800</v>
          </cell>
        </row>
        <row r="5159">
          <cell r="D5159" t="str">
            <v/>
          </cell>
          <cell r="E5159" t="str">
            <v>DM1400/1800  locking pedal</v>
          </cell>
          <cell r="F5159" t="str">
            <v>E8216100</v>
          </cell>
        </row>
        <row r="5160">
          <cell r="D5160">
            <v>1100698</v>
          </cell>
          <cell r="E5160" t="str">
            <v>DM1400/1800  locking pedal</v>
          </cell>
          <cell r="F5160" t="str">
            <v>E8216100</v>
          </cell>
        </row>
        <row r="5161">
          <cell r="D5161" t="str">
            <v/>
          </cell>
          <cell r="E5161" t="str">
            <v>DM1400/1800  shaft pedal</v>
          </cell>
          <cell r="F5161" t="str">
            <v>E8216200</v>
          </cell>
        </row>
        <row r="5162">
          <cell r="D5162">
            <v>1100700</v>
          </cell>
          <cell r="E5162" t="str">
            <v>DM1400/1800  shaft pedal</v>
          </cell>
          <cell r="F5162" t="str">
            <v>E8216200</v>
          </cell>
        </row>
        <row r="5163">
          <cell r="D5163" t="str">
            <v/>
          </cell>
          <cell r="E5163" t="str">
            <v>DM1400/1800  screw short left side</v>
          </cell>
          <cell r="F5163" t="str">
            <v>E8216300</v>
          </cell>
        </row>
        <row r="5164">
          <cell r="D5164">
            <v>1100780</v>
          </cell>
          <cell r="E5164" t="str">
            <v>DM1400/1800  screw short left side</v>
          </cell>
          <cell r="F5164" t="str">
            <v>E8216300</v>
          </cell>
        </row>
        <row r="5165">
          <cell r="D5165" t="str">
            <v/>
          </cell>
          <cell r="E5165" t="str">
            <v>DM1400/1800  knob</v>
          </cell>
          <cell r="F5165" t="str">
            <v>E8216400</v>
          </cell>
        </row>
        <row r="5166">
          <cell r="D5166">
            <v>1101030</v>
          </cell>
          <cell r="E5166" t="str">
            <v>DM1400/1800  knob</v>
          </cell>
          <cell r="F5166" t="str">
            <v>E8216400</v>
          </cell>
        </row>
        <row r="5167">
          <cell r="D5167" t="str">
            <v/>
          </cell>
          <cell r="E5167" t="str">
            <v>DM1400/1800  washer</v>
          </cell>
          <cell r="F5167" t="str">
            <v>E8216500</v>
          </cell>
        </row>
        <row r="5168">
          <cell r="D5168">
            <v>1101040</v>
          </cell>
          <cell r="E5168" t="str">
            <v>DM1400/1800  washer</v>
          </cell>
          <cell r="F5168" t="str">
            <v>E8216500</v>
          </cell>
        </row>
        <row r="5169">
          <cell r="D5169" t="str">
            <v/>
          </cell>
          <cell r="E5169" t="str">
            <v>DM1400/1800  spring</v>
          </cell>
          <cell r="F5169" t="str">
            <v>E8216600</v>
          </cell>
        </row>
        <row r="5170">
          <cell r="D5170">
            <v>1101500</v>
          </cell>
          <cell r="E5170" t="str">
            <v>DM1400/1800  spring</v>
          </cell>
          <cell r="F5170" t="str">
            <v>E8216600</v>
          </cell>
        </row>
        <row r="5171">
          <cell r="D5171" t="str">
            <v/>
          </cell>
          <cell r="E5171" t="str">
            <v>DM1400/1800  decal</v>
          </cell>
          <cell r="F5171" t="str">
            <v>E8216800</v>
          </cell>
        </row>
        <row r="5172">
          <cell r="D5172">
            <v>1200732</v>
          </cell>
          <cell r="E5172" t="str">
            <v>DM1400/1800  decal</v>
          </cell>
          <cell r="F5172" t="str">
            <v>E8216800</v>
          </cell>
        </row>
        <row r="5173">
          <cell r="D5173" t="str">
            <v/>
          </cell>
          <cell r="E5173" t="str">
            <v>DM1400/1800  LED cover</v>
          </cell>
          <cell r="F5173" t="str">
            <v>E8216900</v>
          </cell>
        </row>
        <row r="5174">
          <cell r="D5174">
            <v>1200830</v>
          </cell>
          <cell r="E5174" t="str">
            <v>DM1400/1800  LED cover</v>
          </cell>
          <cell r="F5174" t="str">
            <v>E8216900</v>
          </cell>
        </row>
        <row r="5175">
          <cell r="D5175" t="str">
            <v/>
          </cell>
          <cell r="E5175" t="str">
            <v>DM1400/1800   latch break</v>
          </cell>
          <cell r="F5175" t="str">
            <v>E8217200</v>
          </cell>
        </row>
        <row r="5176">
          <cell r="D5176">
            <v>1200960</v>
          </cell>
          <cell r="E5176" t="str">
            <v>DM1400/1800   latch break</v>
          </cell>
          <cell r="F5176" t="str">
            <v>E8217200</v>
          </cell>
        </row>
        <row r="5177">
          <cell r="D5177" t="str">
            <v/>
          </cell>
          <cell r="E5177" t="str">
            <v>DM1400/1800   bearing bushing long</v>
          </cell>
          <cell r="F5177" t="str">
            <v>E8217300</v>
          </cell>
        </row>
        <row r="5178">
          <cell r="D5178">
            <v>1200980</v>
          </cell>
          <cell r="E5178" t="str">
            <v>DM1400/1800   bearing bushing long</v>
          </cell>
          <cell r="F5178" t="str">
            <v>E8217300</v>
          </cell>
        </row>
        <row r="5179">
          <cell r="D5179" t="str">
            <v/>
          </cell>
          <cell r="E5179" t="str">
            <v>DM1400/1800   bearing bushing short</v>
          </cell>
          <cell r="F5179" t="str">
            <v>E8217400</v>
          </cell>
        </row>
        <row r="5180">
          <cell r="D5180">
            <v>1200990</v>
          </cell>
          <cell r="E5180" t="str">
            <v>DM1400/1800   bearing bushing short</v>
          </cell>
          <cell r="F5180" t="str">
            <v>E8217400</v>
          </cell>
        </row>
        <row r="5181">
          <cell r="D5181" t="str">
            <v/>
          </cell>
          <cell r="E5181" t="str">
            <v>DM1400/1800  brush strip cover</v>
          </cell>
          <cell r="F5181" t="str">
            <v>E8217500</v>
          </cell>
        </row>
        <row r="5182">
          <cell r="D5182">
            <v>1201160</v>
          </cell>
          <cell r="E5182" t="str">
            <v>DM1400/1800  brush strip cover</v>
          </cell>
          <cell r="F5182" t="str">
            <v>E8217500</v>
          </cell>
        </row>
        <row r="5183">
          <cell r="D5183">
            <v>1211160</v>
          </cell>
          <cell r="E5183" t="str">
            <v>DM1400/1800  brush strip cover</v>
          </cell>
          <cell r="F5183" t="str">
            <v>E8217500</v>
          </cell>
        </row>
        <row r="5184">
          <cell r="D5184" t="str">
            <v/>
          </cell>
          <cell r="E5184" t="str">
            <v>DM1400/1800  swivel neck</v>
          </cell>
          <cell r="F5184" t="str">
            <v>E8217800</v>
          </cell>
        </row>
        <row r="5185">
          <cell r="D5185">
            <v>1301021</v>
          </cell>
          <cell r="E5185" t="str">
            <v>DM1400/1800  swivel neck</v>
          </cell>
          <cell r="F5185" t="str">
            <v>E8217800</v>
          </cell>
        </row>
        <row r="5186">
          <cell r="D5186" t="str">
            <v/>
          </cell>
          <cell r="E5186" t="str">
            <v>DM1400/1800  front caster shaft fixing plate</v>
          </cell>
          <cell r="F5186" t="str">
            <v>E8217900</v>
          </cell>
        </row>
        <row r="5187">
          <cell r="D5187">
            <v>1401040</v>
          </cell>
          <cell r="E5187" t="str">
            <v>DM1400/1800  front caster shaft fixing plate</v>
          </cell>
          <cell r="F5187" t="str">
            <v>E8217900</v>
          </cell>
        </row>
        <row r="5188">
          <cell r="D5188" t="str">
            <v/>
          </cell>
          <cell r="E5188" t="str">
            <v>DM1400/1800   switch housing w/o felt</v>
          </cell>
          <cell r="F5188" t="str">
            <v>E8218000</v>
          </cell>
        </row>
        <row r="5189">
          <cell r="D5189">
            <v>1401140</v>
          </cell>
          <cell r="E5189" t="str">
            <v>DM1400/1800   switch housing w/o felt</v>
          </cell>
          <cell r="F5189" t="str">
            <v>E8218000</v>
          </cell>
        </row>
        <row r="5190">
          <cell r="D5190" t="str">
            <v/>
          </cell>
          <cell r="E5190" t="str">
            <v>Felt for Brush Housing</v>
          </cell>
          <cell r="F5190" t="str">
            <v>E8218100</v>
          </cell>
        </row>
        <row r="5191">
          <cell r="D5191">
            <v>1401160</v>
          </cell>
          <cell r="E5191" t="str">
            <v>Felt for Brush Housing</v>
          </cell>
          <cell r="F5191" t="str">
            <v>E8218100</v>
          </cell>
        </row>
        <row r="5192">
          <cell r="D5192" t="str">
            <v/>
          </cell>
          <cell r="E5192" t="str">
            <v>Felt for Switch Housing</v>
          </cell>
          <cell r="F5192" t="str">
            <v>E8218200</v>
          </cell>
        </row>
        <row r="5193">
          <cell r="D5193">
            <v>1401161</v>
          </cell>
          <cell r="E5193" t="str">
            <v>Felt for Switch Housing</v>
          </cell>
          <cell r="F5193" t="str">
            <v>E8218200</v>
          </cell>
        </row>
        <row r="5194">
          <cell r="D5194" t="str">
            <v/>
          </cell>
          <cell r="E5194" t="str">
            <v>DM1400/1800  rear wheel</v>
          </cell>
          <cell r="F5194" t="str">
            <v>E8218300</v>
          </cell>
        </row>
        <row r="5195">
          <cell r="D5195">
            <v>1401360</v>
          </cell>
          <cell r="E5195" t="str">
            <v>DM1400/1800  rear wheel</v>
          </cell>
          <cell r="F5195" t="str">
            <v>E8218300</v>
          </cell>
        </row>
        <row r="5196">
          <cell r="D5196" t="str">
            <v/>
          </cell>
          <cell r="E5196" t="str">
            <v>DM1400/1800  clip</v>
          </cell>
          <cell r="F5196" t="str">
            <v>E8218400</v>
          </cell>
        </row>
        <row r="5197">
          <cell r="D5197">
            <v>1401363</v>
          </cell>
          <cell r="E5197" t="str">
            <v>DM1400/1800  clip</v>
          </cell>
          <cell r="F5197" t="str">
            <v>E8218400</v>
          </cell>
        </row>
        <row r="5198">
          <cell r="D5198" t="str">
            <v/>
          </cell>
          <cell r="E5198" t="str">
            <v>DM1400/1800  rear caster shaft</v>
          </cell>
          <cell r="F5198" t="str">
            <v>E8218500</v>
          </cell>
        </row>
        <row r="5199">
          <cell r="D5199">
            <v>1401372</v>
          </cell>
          <cell r="E5199" t="str">
            <v>DM1400/1800  rear caster shaft</v>
          </cell>
          <cell r="F5199" t="str">
            <v>E8218500</v>
          </cell>
        </row>
        <row r="5200">
          <cell r="D5200">
            <v>1401373</v>
          </cell>
          <cell r="E5200" t="str">
            <v>DM1400/1800  rear caster shaft</v>
          </cell>
          <cell r="F5200" t="str">
            <v>E8218500</v>
          </cell>
        </row>
        <row r="5201">
          <cell r="D5201" t="str">
            <v/>
          </cell>
          <cell r="E5201" t="str">
            <v>DM1400/1800  front wheel</v>
          </cell>
          <cell r="F5201" t="str">
            <v>E8218600</v>
          </cell>
        </row>
        <row r="5202">
          <cell r="D5202">
            <v>1401382</v>
          </cell>
          <cell r="E5202" t="str">
            <v>DM1400/1800  front wheel</v>
          </cell>
          <cell r="F5202" t="str">
            <v>E8218600</v>
          </cell>
        </row>
        <row r="5203">
          <cell r="D5203" t="str">
            <v/>
          </cell>
          <cell r="E5203" t="str">
            <v>DM1400/1800  spring</v>
          </cell>
          <cell r="F5203" t="str">
            <v>E8218700</v>
          </cell>
        </row>
        <row r="5204">
          <cell r="D5204">
            <v>1401390</v>
          </cell>
          <cell r="E5204" t="str">
            <v>DM1400/1800  spring</v>
          </cell>
          <cell r="F5204" t="str">
            <v>E8218700</v>
          </cell>
        </row>
        <row r="5205">
          <cell r="D5205" t="str">
            <v/>
          </cell>
          <cell r="E5205" t="str">
            <v>DM1400   brush protector</v>
          </cell>
          <cell r="F5205" t="str">
            <v>E8218800</v>
          </cell>
        </row>
        <row r="5206">
          <cell r="D5206">
            <v>1401450</v>
          </cell>
          <cell r="E5206" t="str">
            <v>DM1400   brush protector</v>
          </cell>
          <cell r="F5206" t="str">
            <v>E8218800</v>
          </cell>
        </row>
        <row r="5207">
          <cell r="D5207" t="str">
            <v/>
          </cell>
          <cell r="E5207" t="str">
            <v>DM1800   brush housing lower</v>
          </cell>
          <cell r="F5207" t="str">
            <v>E8218900</v>
          </cell>
        </row>
        <row r="5208">
          <cell r="D5208">
            <v>1401440</v>
          </cell>
          <cell r="E5208" t="str">
            <v>DM1800   brush housing lower</v>
          </cell>
          <cell r="F5208" t="str">
            <v>E8218900</v>
          </cell>
        </row>
        <row r="5209">
          <cell r="D5209" t="str">
            <v/>
          </cell>
          <cell r="E5209" t="str">
            <v>Bushing</v>
          </cell>
          <cell r="F5209" t="str">
            <v>E8219000</v>
          </cell>
        </row>
        <row r="5210">
          <cell r="D5210">
            <v>408029</v>
          </cell>
          <cell r="E5210" t="str">
            <v>Bushing</v>
          </cell>
          <cell r="F5210" t="str">
            <v>E8219000</v>
          </cell>
        </row>
        <row r="5211">
          <cell r="D5211">
            <v>69102280</v>
          </cell>
          <cell r="E5211" t="str">
            <v>Bushing</v>
          </cell>
          <cell r="F5211" t="str">
            <v>E8219000</v>
          </cell>
        </row>
        <row r="5212">
          <cell r="D5212" t="str">
            <v/>
          </cell>
          <cell r="E5212" t="str">
            <v>DM1400/1800   brush protector</v>
          </cell>
          <cell r="F5212" t="str">
            <v>E8219100</v>
          </cell>
        </row>
        <row r="5213">
          <cell r="D5213">
            <v>1401460</v>
          </cell>
          <cell r="E5213" t="str">
            <v>DM1400/1800   brush protector</v>
          </cell>
          <cell r="F5213" t="str">
            <v>E8219100</v>
          </cell>
        </row>
        <row r="5214">
          <cell r="D5214" t="str">
            <v/>
          </cell>
          <cell r="E5214" t="str">
            <v>DM 1400 Front Castor Shaft</v>
          </cell>
          <cell r="F5214" t="str">
            <v>E8219500</v>
          </cell>
        </row>
        <row r="5215">
          <cell r="D5215">
            <v>1414010</v>
          </cell>
          <cell r="E5215" t="str">
            <v>DM 1400 Front Castor Shaft</v>
          </cell>
          <cell r="F5215" t="str">
            <v>E8219500</v>
          </cell>
        </row>
        <row r="5216">
          <cell r="D5216" t="str">
            <v/>
          </cell>
          <cell r="E5216" t="str">
            <v>DM1400/1800  starlock washer</v>
          </cell>
          <cell r="F5216" t="str">
            <v>E8219600</v>
          </cell>
        </row>
        <row r="5217">
          <cell r="D5217">
            <v>1414015</v>
          </cell>
          <cell r="E5217" t="str">
            <v>DM1400/1800  starlock washer</v>
          </cell>
          <cell r="F5217" t="str">
            <v>E8219600</v>
          </cell>
        </row>
        <row r="5218">
          <cell r="D5218" t="str">
            <v/>
          </cell>
          <cell r="E5218" t="str">
            <v>DM1400/1800   wire</v>
          </cell>
          <cell r="F5218" t="str">
            <v>E8219800</v>
          </cell>
        </row>
        <row r="5219">
          <cell r="D5219">
            <v>1600826</v>
          </cell>
          <cell r="E5219" t="str">
            <v>DM1400/1800   wire</v>
          </cell>
          <cell r="F5219" t="str">
            <v>E8219800</v>
          </cell>
        </row>
        <row r="5220">
          <cell r="D5220" t="str">
            <v/>
          </cell>
          <cell r="E5220" t="str">
            <v>DM1400/1800  switch</v>
          </cell>
          <cell r="F5220" t="str">
            <v>E8219900</v>
          </cell>
        </row>
        <row r="5221">
          <cell r="D5221">
            <v>1600990</v>
          </cell>
          <cell r="E5221" t="str">
            <v>DM1400/1800  switch</v>
          </cell>
          <cell r="F5221" t="str">
            <v>E8219900</v>
          </cell>
        </row>
        <row r="5222">
          <cell r="D5222" t="str">
            <v/>
          </cell>
          <cell r="E5222" t="str">
            <v>DM1400/1800   circuit board</v>
          </cell>
          <cell r="F5222" t="str">
            <v>E8220100</v>
          </cell>
        </row>
        <row r="5223">
          <cell r="D5223">
            <v>1601305</v>
          </cell>
          <cell r="E5223" t="str">
            <v>DM1400/1800   circuit board</v>
          </cell>
          <cell r="F5223" t="str">
            <v>E8220100</v>
          </cell>
        </row>
        <row r="5224">
          <cell r="D5224" t="str">
            <v xml:space="preserve">K1601305                      </v>
          </cell>
          <cell r="E5224" t="str">
            <v>DM1400/1800   circuit board</v>
          </cell>
          <cell r="F5224" t="str">
            <v>E8220100</v>
          </cell>
        </row>
        <row r="5225">
          <cell r="D5225" t="str">
            <v/>
          </cell>
          <cell r="E5225" t="str">
            <v>DM1400/1800   brush driver</v>
          </cell>
          <cell r="F5225" t="str">
            <v>E8220200</v>
          </cell>
        </row>
        <row r="5226">
          <cell r="D5226">
            <v>1701060</v>
          </cell>
          <cell r="E5226" t="str">
            <v>DM1400/1800   brush driver</v>
          </cell>
          <cell r="F5226" t="str">
            <v>E8220200</v>
          </cell>
        </row>
        <row r="5227">
          <cell r="D5227" t="str">
            <v/>
          </cell>
          <cell r="E5227" t="str">
            <v>DM1400/1800   roller support</v>
          </cell>
          <cell r="F5227" t="str">
            <v>E8220300</v>
          </cell>
        </row>
        <row r="5228">
          <cell r="D5228">
            <v>1701070</v>
          </cell>
          <cell r="E5228" t="str">
            <v>DM1400/1800   roller support</v>
          </cell>
          <cell r="F5228" t="str">
            <v>E8220300</v>
          </cell>
        </row>
        <row r="5229">
          <cell r="D5229" t="str">
            <v/>
          </cell>
          <cell r="E5229" t="str">
            <v>DM1400/1800  bearing</v>
          </cell>
          <cell r="F5229" t="str">
            <v>E8220400</v>
          </cell>
        </row>
        <row r="5230">
          <cell r="D5230">
            <v>1701080</v>
          </cell>
          <cell r="E5230" t="str">
            <v>DM1400/1800  bearing</v>
          </cell>
          <cell r="F5230" t="str">
            <v>E8220400</v>
          </cell>
        </row>
        <row r="5231">
          <cell r="D5231">
            <v>411741</v>
          </cell>
          <cell r="E5231" t="str">
            <v>DM1400/1800  bearing</v>
          </cell>
          <cell r="F5231" t="str">
            <v>E8220400</v>
          </cell>
        </row>
        <row r="5232">
          <cell r="D5232" t="str">
            <v xml:space="preserve">E8220400                      </v>
          </cell>
          <cell r="E5232" t="str">
            <v>DM1400/1800  bearing</v>
          </cell>
          <cell r="F5232" t="str">
            <v>E8220400</v>
          </cell>
        </row>
        <row r="5233">
          <cell r="D5233" t="str">
            <v/>
          </cell>
          <cell r="E5233" t="str">
            <v>DM1800   brush shaft</v>
          </cell>
          <cell r="F5233" t="str">
            <v>E8220700</v>
          </cell>
        </row>
        <row r="5234">
          <cell r="D5234">
            <v>1701111</v>
          </cell>
          <cell r="E5234" t="str">
            <v>DM1800   brush shaft</v>
          </cell>
          <cell r="F5234" t="str">
            <v>E8220700</v>
          </cell>
        </row>
        <row r="5235">
          <cell r="D5235" t="str">
            <v/>
          </cell>
          <cell r="E5235" t="str">
            <v>DM1800 brush strip</v>
          </cell>
          <cell r="F5235" t="str">
            <v>E8221000</v>
          </cell>
        </row>
        <row r="5236">
          <cell r="D5236">
            <v>1701160</v>
          </cell>
          <cell r="E5236" t="str">
            <v>DM1800 brush strip</v>
          </cell>
          <cell r="F5236" t="str">
            <v>E8221000</v>
          </cell>
        </row>
        <row r="5237">
          <cell r="D5237" t="str">
            <v/>
          </cell>
          <cell r="E5237" t="str">
            <v>DM1400 brush strip</v>
          </cell>
          <cell r="F5237" t="str">
            <v>E8221100</v>
          </cell>
        </row>
        <row r="5238">
          <cell r="D5238">
            <v>1701170</v>
          </cell>
          <cell r="E5238" t="str">
            <v>DM1400 brush strip</v>
          </cell>
          <cell r="F5238" t="str">
            <v>E8221100</v>
          </cell>
        </row>
        <row r="5239">
          <cell r="D5239" t="str">
            <v/>
          </cell>
          <cell r="E5239" t="str">
            <v>DM1400/1800  roller support</v>
          </cell>
          <cell r="F5239" t="str">
            <v>E8221300</v>
          </cell>
        </row>
        <row r="5240">
          <cell r="D5240">
            <v>1701220</v>
          </cell>
          <cell r="E5240" t="str">
            <v>DM1400/1800  roller support</v>
          </cell>
          <cell r="F5240" t="str">
            <v>E8221300</v>
          </cell>
        </row>
        <row r="5241">
          <cell r="D5241" t="str">
            <v/>
          </cell>
          <cell r="E5241" t="str">
            <v>DM1400/1800   hose cuff</v>
          </cell>
          <cell r="F5241" t="str">
            <v>E8221500</v>
          </cell>
        </row>
        <row r="5242">
          <cell r="D5242">
            <v>2002632</v>
          </cell>
          <cell r="E5242" t="str">
            <v>DM1400/1800   hose cuff</v>
          </cell>
          <cell r="F5242" t="str">
            <v>E8221500</v>
          </cell>
        </row>
        <row r="5243">
          <cell r="D5243" t="str">
            <v/>
          </cell>
          <cell r="E5243" t="str">
            <v>DM1400/1800   cable hook</v>
          </cell>
          <cell r="F5243" t="str">
            <v>E8221600</v>
          </cell>
        </row>
        <row r="5244">
          <cell r="D5244">
            <v>2203010</v>
          </cell>
          <cell r="E5244" t="str">
            <v>DM1400/1800   cable hook</v>
          </cell>
          <cell r="F5244" t="str">
            <v>E8221600</v>
          </cell>
        </row>
        <row r="5245">
          <cell r="D5245" t="str">
            <v/>
          </cell>
          <cell r="E5245" t="str">
            <v>DM1400/1800  screw M8 x 30</v>
          </cell>
          <cell r="F5245" t="str">
            <v>E8222300</v>
          </cell>
        </row>
        <row r="5246">
          <cell r="D5246">
            <v>6101071</v>
          </cell>
          <cell r="E5246" t="str">
            <v>DM1400/1800  screw M8 x 30</v>
          </cell>
          <cell r="F5246" t="str">
            <v>E8222300</v>
          </cell>
        </row>
        <row r="5247">
          <cell r="D5247" t="str">
            <v/>
          </cell>
          <cell r="E5247" t="str">
            <v>DM1400/1800  nut M8</v>
          </cell>
          <cell r="F5247" t="str">
            <v>E8222400</v>
          </cell>
        </row>
        <row r="5248">
          <cell r="D5248">
            <v>6101072</v>
          </cell>
          <cell r="E5248" t="str">
            <v>DM1400/1800  nut M8</v>
          </cell>
          <cell r="F5248" t="str">
            <v>E8222400</v>
          </cell>
        </row>
        <row r="5249">
          <cell r="D5249" t="str">
            <v/>
          </cell>
          <cell r="E5249" t="str">
            <v>DM1400/1800  washer M8 x 30</v>
          </cell>
          <cell r="F5249" t="str">
            <v>E8222500</v>
          </cell>
        </row>
        <row r="5250">
          <cell r="D5250">
            <v>6101073</v>
          </cell>
          <cell r="E5250" t="str">
            <v>DM1400/1800  washer M8 x 30</v>
          </cell>
          <cell r="F5250" t="str">
            <v>E8222500</v>
          </cell>
        </row>
        <row r="5251">
          <cell r="D5251" t="str">
            <v/>
          </cell>
          <cell r="E5251" t="str">
            <v>DM1400/1800   receptacle, power cord</v>
          </cell>
          <cell r="F5251" t="str">
            <v>E8222600</v>
          </cell>
        </row>
        <row r="5252">
          <cell r="D5252">
            <v>7500028</v>
          </cell>
          <cell r="E5252" t="str">
            <v>DM1400/1800   receptacle, power cord</v>
          </cell>
          <cell r="F5252" t="str">
            <v>E8222600</v>
          </cell>
        </row>
        <row r="5253">
          <cell r="D5253" t="str">
            <v/>
          </cell>
          <cell r="E5253" t="str">
            <v>DM1400/1800   pigtail cord</v>
          </cell>
          <cell r="F5253" t="str">
            <v>E8222700</v>
          </cell>
        </row>
        <row r="5254">
          <cell r="D5254">
            <v>16013374</v>
          </cell>
          <cell r="E5254" t="str">
            <v>DM1400/1800   pigtail cord</v>
          </cell>
          <cell r="F5254" t="str">
            <v>E8222700</v>
          </cell>
        </row>
        <row r="5255">
          <cell r="D5255" t="str">
            <v/>
          </cell>
          <cell r="E5255" t="str">
            <v>DM1400/1800   power cord</v>
          </cell>
          <cell r="F5255" t="str">
            <v>E8222800</v>
          </cell>
        </row>
        <row r="5256">
          <cell r="D5256">
            <v>30026100</v>
          </cell>
          <cell r="E5256" t="str">
            <v>DM1400/1800   power cord</v>
          </cell>
          <cell r="F5256" t="str">
            <v>E8222800</v>
          </cell>
        </row>
        <row r="5257">
          <cell r="D5257" t="str">
            <v xml:space="preserve">K1030026100                   </v>
          </cell>
          <cell r="E5257" t="str">
            <v>DM1400/1800   power cord</v>
          </cell>
          <cell r="F5257" t="str">
            <v>E8222800</v>
          </cell>
        </row>
        <row r="5258">
          <cell r="D5258" t="str">
            <v/>
          </cell>
          <cell r="E5258" t="str">
            <v>DM1400/1800   receptacle, pigtail</v>
          </cell>
          <cell r="F5258" t="str">
            <v>E8222900</v>
          </cell>
        </row>
        <row r="5259">
          <cell r="D5259">
            <v>40068740</v>
          </cell>
          <cell r="E5259" t="str">
            <v>DM1400/1800   receptacle, pigtail</v>
          </cell>
          <cell r="F5259" t="str">
            <v>E8222900</v>
          </cell>
        </row>
        <row r="5260">
          <cell r="D5260" t="str">
            <v/>
          </cell>
          <cell r="E5260" t="str">
            <v>DM1400/1800  rear body assembly</v>
          </cell>
          <cell r="F5260" t="str">
            <v>E8223100</v>
          </cell>
        </row>
        <row r="5261">
          <cell r="D5261" t="str">
            <v xml:space="preserve">P04005232                     </v>
          </cell>
          <cell r="E5261" t="str">
            <v>DM1400/1800  rear body assembly</v>
          </cell>
          <cell r="F5261" t="str">
            <v>E8223100</v>
          </cell>
        </row>
        <row r="5262">
          <cell r="D5262" t="str">
            <v/>
          </cell>
          <cell r="E5262" t="str">
            <v>DM1400/1800  front door assy</v>
          </cell>
          <cell r="F5262" t="str">
            <v>E8223200</v>
          </cell>
        </row>
        <row r="5263">
          <cell r="D5263" t="str">
            <v xml:space="preserve">K1P06087132                   </v>
          </cell>
          <cell r="E5263" t="str">
            <v>DM1400/1800  front door assy</v>
          </cell>
          <cell r="F5263" t="str">
            <v>E8223200</v>
          </cell>
        </row>
        <row r="5264">
          <cell r="D5264" t="str">
            <v xml:space="preserve">P0608713                      </v>
          </cell>
          <cell r="E5264" t="str">
            <v>DM1400/1800  front door assy</v>
          </cell>
          <cell r="F5264" t="str">
            <v>E8223200</v>
          </cell>
        </row>
        <row r="5265">
          <cell r="D5265" t="str">
            <v/>
          </cell>
          <cell r="E5265" t="str">
            <v>DM1400 brush cover</v>
          </cell>
          <cell r="F5265" t="str">
            <v>E8223300</v>
          </cell>
        </row>
        <row r="5266">
          <cell r="D5266" t="str">
            <v xml:space="preserve">K1P12008832                   </v>
          </cell>
          <cell r="E5266" t="str">
            <v>DM1400 brush cover</v>
          </cell>
          <cell r="F5266" t="str">
            <v>E8223300</v>
          </cell>
        </row>
        <row r="5267">
          <cell r="D5267" t="str">
            <v xml:space="preserve">KP12008832                    </v>
          </cell>
          <cell r="E5267" t="str">
            <v>DM1400 brush cover</v>
          </cell>
          <cell r="F5267" t="str">
            <v>E8223300</v>
          </cell>
        </row>
        <row r="5268">
          <cell r="D5268" t="str">
            <v xml:space="preserve">P1200883                      </v>
          </cell>
          <cell r="E5268" t="str">
            <v>DM1400 brush cover</v>
          </cell>
          <cell r="F5268" t="str">
            <v>E8223300</v>
          </cell>
        </row>
        <row r="5269">
          <cell r="D5269" t="str">
            <v/>
          </cell>
          <cell r="E5269" t="str">
            <v>DM1800 brush cover</v>
          </cell>
          <cell r="F5269" t="str">
            <v>E8223400</v>
          </cell>
        </row>
        <row r="5270">
          <cell r="D5270" t="str">
            <v xml:space="preserve">K1P12009032                   </v>
          </cell>
          <cell r="E5270" t="str">
            <v>DM1800 brush cover</v>
          </cell>
          <cell r="F5270" t="str">
            <v>E8223400</v>
          </cell>
        </row>
        <row r="5271">
          <cell r="D5271" t="str">
            <v xml:space="preserve">P1200903                      </v>
          </cell>
          <cell r="E5271" t="str">
            <v>DM1800 brush cover</v>
          </cell>
          <cell r="F5271" t="str">
            <v>E8223400</v>
          </cell>
        </row>
        <row r="5272">
          <cell r="D5272" t="str">
            <v/>
          </cell>
          <cell r="E5272" t="str">
            <v>DM1800 brush housing  bottom</v>
          </cell>
          <cell r="F5272" t="str">
            <v>E8223500</v>
          </cell>
        </row>
        <row r="5273">
          <cell r="D5273" t="str">
            <v xml:space="preserve">K1P1401423                    </v>
          </cell>
          <cell r="E5273" t="str">
            <v>DM1800 brush housing  bottom</v>
          </cell>
          <cell r="F5273" t="str">
            <v>E8223500</v>
          </cell>
        </row>
        <row r="5274">
          <cell r="D5274" t="str">
            <v/>
          </cell>
          <cell r="E5274" t="str">
            <v>DM1400 brush housing  bottom</v>
          </cell>
          <cell r="F5274" t="str">
            <v>E8223600</v>
          </cell>
        </row>
        <row r="5275">
          <cell r="D5275">
            <v>14014832</v>
          </cell>
          <cell r="E5275" t="str">
            <v>DM1400 brush housing  bottom</v>
          </cell>
          <cell r="F5275" t="str">
            <v>E8223600</v>
          </cell>
        </row>
        <row r="5276">
          <cell r="D5276" t="str">
            <v xml:space="preserve">P1401503                      </v>
          </cell>
          <cell r="E5276" t="str">
            <v>DM1400 brush housing  bottom</v>
          </cell>
          <cell r="F5276" t="str">
            <v>E8223600</v>
          </cell>
        </row>
        <row r="5277">
          <cell r="D5277" t="str">
            <v/>
          </cell>
          <cell r="E5277" t="str">
            <v>DM1400/1800  handle</v>
          </cell>
          <cell r="F5277" t="str">
            <v>E8223700</v>
          </cell>
        </row>
        <row r="5278">
          <cell r="D5278">
            <v>100060</v>
          </cell>
          <cell r="E5278" t="str">
            <v>DM1400/1800  handle</v>
          </cell>
          <cell r="F5278" t="str">
            <v>E8223700</v>
          </cell>
        </row>
        <row r="5279">
          <cell r="D5279" t="str">
            <v xml:space="preserve">K1S0100110                    </v>
          </cell>
          <cell r="E5279" t="str">
            <v>DM1400/1800  handle</v>
          </cell>
          <cell r="F5279" t="str">
            <v>E8223700</v>
          </cell>
        </row>
        <row r="5280">
          <cell r="D5280" t="str">
            <v/>
          </cell>
          <cell r="E5280" t="str">
            <v>DM1400/1800  dusting tool</v>
          </cell>
          <cell r="F5280" t="str">
            <v>E8223800</v>
          </cell>
        </row>
        <row r="5281">
          <cell r="D5281" t="str">
            <v xml:space="preserve">K1S0200315                    </v>
          </cell>
          <cell r="E5281" t="str">
            <v>DM1400/1800  dusting tool</v>
          </cell>
          <cell r="F5281" t="str">
            <v>E8223800</v>
          </cell>
        </row>
        <row r="5282">
          <cell r="D5282" t="str">
            <v xml:space="preserve">S02003150                     </v>
          </cell>
          <cell r="E5282" t="str">
            <v>DM1400/1800  dusting tool</v>
          </cell>
          <cell r="F5282" t="str">
            <v>E8223800</v>
          </cell>
        </row>
        <row r="5283">
          <cell r="D5283" t="str">
            <v/>
          </cell>
          <cell r="E5283" t="str">
            <v>DM1400/1800  hose assembly</v>
          </cell>
          <cell r="F5283" t="str">
            <v>E8223900</v>
          </cell>
        </row>
        <row r="5284">
          <cell r="D5284" t="str">
            <v xml:space="preserve">K1S0215412                    </v>
          </cell>
          <cell r="E5284" t="str">
            <v>DM1400/1800  hose assembly</v>
          </cell>
          <cell r="F5284" t="str">
            <v>E8223900</v>
          </cell>
        </row>
        <row r="5285">
          <cell r="D5285" t="str">
            <v xml:space="preserve">S0215412                      </v>
          </cell>
          <cell r="E5285" t="str">
            <v>DM1400/1800  hose assembly</v>
          </cell>
          <cell r="F5285" t="str">
            <v>E8223900</v>
          </cell>
        </row>
        <row r="5286">
          <cell r="D5286" t="str">
            <v/>
          </cell>
          <cell r="E5286" t="str">
            <v>DM1400/1800  paper bag mount</v>
          </cell>
          <cell r="F5286" t="str">
            <v>E8224000</v>
          </cell>
        </row>
        <row r="5287">
          <cell r="D5287" t="str">
            <v xml:space="preserve">S0401530                      </v>
          </cell>
          <cell r="E5287" t="str">
            <v>DM1400/1800  paper bag mount</v>
          </cell>
          <cell r="F5287" t="str">
            <v>E8224000</v>
          </cell>
        </row>
        <row r="5288">
          <cell r="D5288" t="str">
            <v/>
          </cell>
          <cell r="E5288" t="str">
            <v>DM1400/1800  vac motor</v>
          </cell>
          <cell r="F5288" t="str">
            <v>E8224100</v>
          </cell>
        </row>
        <row r="5289">
          <cell r="D5289" t="str">
            <v xml:space="preserve">S05008241                     </v>
          </cell>
          <cell r="E5289" t="str">
            <v>DM1400/1800  vac motor</v>
          </cell>
          <cell r="F5289" t="str">
            <v>E8224100</v>
          </cell>
        </row>
        <row r="5290">
          <cell r="D5290" t="str">
            <v/>
          </cell>
          <cell r="E5290" t="str">
            <v>DM1400/1800  bracket</v>
          </cell>
          <cell r="F5290" t="str">
            <v>E8224200</v>
          </cell>
        </row>
        <row r="5291">
          <cell r="D5291" t="str">
            <v xml:space="preserve">K1S1107540                    </v>
          </cell>
          <cell r="E5291" t="str">
            <v>DM1400/1800  bracket</v>
          </cell>
          <cell r="F5291" t="str">
            <v>E8224200</v>
          </cell>
        </row>
        <row r="5292">
          <cell r="D5292" t="str">
            <v/>
          </cell>
          <cell r="E5292" t="str">
            <v>Front Caster Adjustment Knob</v>
          </cell>
          <cell r="F5292" t="str">
            <v>E8224500</v>
          </cell>
        </row>
        <row r="5293">
          <cell r="D5293">
            <v>1401410</v>
          </cell>
          <cell r="E5293" t="str">
            <v>Front Caster Adjustment Knob</v>
          </cell>
          <cell r="F5293" t="str">
            <v>E8224500</v>
          </cell>
        </row>
        <row r="5294">
          <cell r="D5294" t="str">
            <v xml:space="preserve">S1401410                      </v>
          </cell>
          <cell r="E5294" t="str">
            <v>Front Caster Adjustment Knob</v>
          </cell>
          <cell r="F5294" t="str">
            <v>E8224500</v>
          </cell>
        </row>
        <row r="5295">
          <cell r="D5295" t="str">
            <v/>
          </cell>
          <cell r="E5295" t="str">
            <v>DM1400 roller brush complete</v>
          </cell>
          <cell r="F5295" t="str">
            <v>E8224700</v>
          </cell>
        </row>
        <row r="5296">
          <cell r="D5296" t="str">
            <v xml:space="preserve">K1S1711120                    </v>
          </cell>
          <cell r="E5296" t="str">
            <v>DM1400 roller brush complete</v>
          </cell>
          <cell r="F5296" t="str">
            <v>E8224700</v>
          </cell>
        </row>
        <row r="5297">
          <cell r="D5297" t="str">
            <v/>
          </cell>
          <cell r="E5297" t="str">
            <v>DM1800 roller brush complete</v>
          </cell>
          <cell r="F5297" t="str">
            <v>E8224800</v>
          </cell>
        </row>
        <row r="5298">
          <cell r="D5298" t="str">
            <v xml:space="preserve">S171111463                    </v>
          </cell>
          <cell r="E5298" t="str">
            <v>DM1800 roller brush complete</v>
          </cell>
          <cell r="F5298" t="str">
            <v>E8224800</v>
          </cell>
        </row>
        <row r="5299">
          <cell r="D5299" t="str">
            <v/>
          </cell>
          <cell r="E5299" t="str">
            <v>DM1400/1800  cloth filter bag</v>
          </cell>
          <cell r="F5299" t="str">
            <v>E8224900</v>
          </cell>
        </row>
        <row r="5300">
          <cell r="D5300">
            <v>201600</v>
          </cell>
          <cell r="E5300" t="str">
            <v>DM1400/1800  cloth filter bag</v>
          </cell>
          <cell r="F5300" t="str">
            <v>E8224900</v>
          </cell>
        </row>
        <row r="5301">
          <cell r="D5301" t="str">
            <v/>
          </cell>
          <cell r="E5301" t="str">
            <v>Filter, HEPA DM1400/1800</v>
          </cell>
          <cell r="F5301" t="str">
            <v>E8225000</v>
          </cell>
        </row>
        <row r="5302">
          <cell r="D5302">
            <v>400609</v>
          </cell>
          <cell r="E5302" t="str">
            <v>Filter, HEPA DM1400/1800</v>
          </cell>
          <cell r="F5302" t="str">
            <v>E8225000</v>
          </cell>
        </row>
        <row r="5303">
          <cell r="D5303" t="str">
            <v/>
          </cell>
          <cell r="E5303" t="str">
            <v>Bac Pac Lite rivet nut</v>
          </cell>
          <cell r="F5303" t="str">
            <v>E8225100</v>
          </cell>
        </row>
        <row r="5304">
          <cell r="D5304" t="str">
            <v xml:space="preserve">A352-9401                     </v>
          </cell>
          <cell r="E5304" t="str">
            <v>Bac Pac Lite rivet nut</v>
          </cell>
          <cell r="F5304" t="str">
            <v>E8225100</v>
          </cell>
        </row>
        <row r="5305">
          <cell r="D5305" t="str">
            <v/>
          </cell>
          <cell r="E5305" t="str">
            <v>Bac Pac Lite rivet screw</v>
          </cell>
          <cell r="F5305" t="str">
            <v>E8225200</v>
          </cell>
        </row>
        <row r="5306">
          <cell r="D5306" t="str">
            <v xml:space="preserve">A352-9402                     </v>
          </cell>
          <cell r="E5306" t="str">
            <v>Bac Pac Lite rivet screw</v>
          </cell>
          <cell r="F5306" t="str">
            <v>E8225200</v>
          </cell>
        </row>
        <row r="5307">
          <cell r="D5307" t="str">
            <v/>
          </cell>
          <cell r="E5307" t="str">
            <v>Bushing</v>
          </cell>
          <cell r="F5307" t="str">
            <v>E8225300</v>
          </cell>
        </row>
        <row r="5308">
          <cell r="D5308">
            <v>408033</v>
          </cell>
          <cell r="E5308" t="str">
            <v>Bushing</v>
          </cell>
          <cell r="F5308" t="str">
            <v>E8225300</v>
          </cell>
        </row>
        <row r="5309">
          <cell r="D5309">
            <v>69104050</v>
          </cell>
          <cell r="E5309" t="str">
            <v>Bushing</v>
          </cell>
          <cell r="F5309" t="str">
            <v>E8225300</v>
          </cell>
        </row>
        <row r="5310">
          <cell r="D5310" t="str">
            <v/>
          </cell>
          <cell r="E5310" t="str">
            <v>Chain Protector</v>
          </cell>
          <cell r="F5310" t="str">
            <v>E8225400</v>
          </cell>
        </row>
        <row r="5311">
          <cell r="D5311">
            <v>209449</v>
          </cell>
          <cell r="E5311" t="str">
            <v>Chain Protector</v>
          </cell>
          <cell r="F5311" t="str">
            <v>E8225400</v>
          </cell>
        </row>
        <row r="5312">
          <cell r="D5312">
            <v>67404280</v>
          </cell>
          <cell r="E5312" t="str">
            <v>Chain Protector</v>
          </cell>
          <cell r="F5312" t="str">
            <v>E8225400</v>
          </cell>
        </row>
        <row r="5313">
          <cell r="D5313" t="str">
            <v/>
          </cell>
          <cell r="E5313" t="str">
            <v>Spring</v>
          </cell>
          <cell r="F5313" t="str">
            <v>E8225500</v>
          </cell>
        </row>
        <row r="5314">
          <cell r="D5314">
            <v>407626</v>
          </cell>
          <cell r="E5314" t="str">
            <v>Spring</v>
          </cell>
          <cell r="F5314" t="str">
            <v>E8225500</v>
          </cell>
        </row>
        <row r="5315">
          <cell r="D5315">
            <v>69210540</v>
          </cell>
          <cell r="E5315" t="str">
            <v>Spring</v>
          </cell>
          <cell r="F5315" t="str">
            <v>E8225500</v>
          </cell>
        </row>
        <row r="5316">
          <cell r="D5316" t="str">
            <v/>
          </cell>
          <cell r="E5316" t="str">
            <v>Nyloc Hex Nut, M5x7 Zinc</v>
          </cell>
          <cell r="F5316" t="str">
            <v>E8225600</v>
          </cell>
        </row>
        <row r="5317">
          <cell r="D5317">
            <v>409080</v>
          </cell>
          <cell r="E5317" t="str">
            <v>Nyloc Hex Nut, M5x7 Zinc</v>
          </cell>
          <cell r="F5317" t="str">
            <v>E8225600</v>
          </cell>
        </row>
        <row r="5318">
          <cell r="D5318">
            <v>71020501</v>
          </cell>
          <cell r="E5318" t="str">
            <v>Nyloc Hex Nut, M5x7 Zinc</v>
          </cell>
          <cell r="F5318" t="str">
            <v>E8225600</v>
          </cell>
        </row>
        <row r="5319">
          <cell r="D5319" t="str">
            <v/>
          </cell>
          <cell r="E5319" t="str">
            <v>Screw 9 x 16</v>
          </cell>
          <cell r="F5319" t="str">
            <v>E8225700</v>
          </cell>
        </row>
        <row r="5320">
          <cell r="D5320">
            <v>408872</v>
          </cell>
          <cell r="E5320" t="str">
            <v>Screw 9 x 16</v>
          </cell>
          <cell r="F5320" t="str">
            <v>E8225700</v>
          </cell>
        </row>
        <row r="5321">
          <cell r="D5321">
            <v>70943903</v>
          </cell>
          <cell r="E5321" t="str">
            <v>Screw 9 x 16</v>
          </cell>
          <cell r="F5321" t="str">
            <v>E8225700</v>
          </cell>
        </row>
        <row r="5322">
          <cell r="D5322" t="str">
            <v/>
          </cell>
          <cell r="E5322" t="str">
            <v>Brush, Medium Duty 16"</v>
          </cell>
          <cell r="F5322" t="str">
            <v>E8225800</v>
          </cell>
        </row>
        <row r="5323">
          <cell r="D5323">
            <v>405563</v>
          </cell>
          <cell r="E5323" t="str">
            <v>Brush, Medium Duty 16"</v>
          </cell>
          <cell r="F5323" t="str">
            <v>E8225800</v>
          </cell>
        </row>
        <row r="5324">
          <cell r="D5324">
            <v>66803020</v>
          </cell>
          <cell r="E5324" t="str">
            <v>Brush, Medium Duty 16"</v>
          </cell>
          <cell r="F5324" t="str">
            <v>E8225800</v>
          </cell>
        </row>
        <row r="5325">
          <cell r="D5325" t="str">
            <v/>
          </cell>
          <cell r="E5325" t="str">
            <v>Belt, Media 24</v>
          </cell>
          <cell r="F5325" t="str">
            <v>E8225900</v>
          </cell>
        </row>
        <row r="5326">
          <cell r="D5326">
            <v>408311</v>
          </cell>
          <cell r="E5326" t="str">
            <v>Belt, Media 24</v>
          </cell>
          <cell r="F5326" t="str">
            <v>E8225900</v>
          </cell>
        </row>
        <row r="5327">
          <cell r="D5327">
            <v>70120003</v>
          </cell>
          <cell r="E5327" t="str">
            <v>Belt, Media 24</v>
          </cell>
          <cell r="F5327" t="str">
            <v>E8225900</v>
          </cell>
        </row>
        <row r="5328">
          <cell r="D5328" t="str">
            <v/>
          </cell>
          <cell r="E5328" t="str">
            <v>Carbon Brush</v>
          </cell>
          <cell r="F5328" t="str">
            <v>E8226000</v>
          </cell>
        </row>
        <row r="5329">
          <cell r="D5329">
            <v>409420</v>
          </cell>
          <cell r="E5329" t="str">
            <v>Carbon Brush</v>
          </cell>
          <cell r="F5329" t="str">
            <v>E8226000</v>
          </cell>
        </row>
        <row r="5330">
          <cell r="D5330">
            <v>71710182</v>
          </cell>
          <cell r="E5330" t="str">
            <v>Carbon Brush</v>
          </cell>
          <cell r="F5330" t="str">
            <v>E8226000</v>
          </cell>
        </row>
        <row r="5331">
          <cell r="D5331" t="str">
            <v/>
          </cell>
          <cell r="E5331" t="str">
            <v>Cable, C4</v>
          </cell>
          <cell r="F5331" t="str">
            <v>E8226100</v>
          </cell>
        </row>
        <row r="5332">
          <cell r="D5332">
            <v>411888</v>
          </cell>
          <cell r="E5332" t="str">
            <v>Cable, C4</v>
          </cell>
          <cell r="F5332" t="str">
            <v>E8226100</v>
          </cell>
        </row>
        <row r="5333">
          <cell r="D5333" t="str">
            <v xml:space="preserve">R6212010                      </v>
          </cell>
          <cell r="E5333" t="str">
            <v>Cable, C4</v>
          </cell>
          <cell r="F5333" t="str">
            <v>E8226100</v>
          </cell>
        </row>
        <row r="5334">
          <cell r="D5334" t="str">
            <v/>
          </cell>
          <cell r="E5334" t="str">
            <v>Blade, Right, Media 32</v>
          </cell>
          <cell r="F5334" t="str">
            <v>E8226200</v>
          </cell>
        </row>
        <row r="5335">
          <cell r="D5335">
            <v>209962</v>
          </cell>
          <cell r="E5335" t="str">
            <v>Blade, Right, Media 32</v>
          </cell>
          <cell r="F5335" t="str">
            <v>E8226200</v>
          </cell>
        </row>
        <row r="5336">
          <cell r="D5336">
            <v>68803070</v>
          </cell>
          <cell r="E5336" t="str">
            <v>Blade, Right, Media 32</v>
          </cell>
          <cell r="F5336" t="str">
            <v>E8226200</v>
          </cell>
        </row>
        <row r="5337">
          <cell r="D5337" t="str">
            <v/>
          </cell>
          <cell r="E5337" t="str">
            <v>Plug, Solution Tank, Simpla</v>
          </cell>
          <cell r="F5337" t="str">
            <v>E8226300</v>
          </cell>
        </row>
        <row r="5338">
          <cell r="D5338">
            <v>206822</v>
          </cell>
          <cell r="E5338" t="str">
            <v>Plug, Solution Tank, Simpla</v>
          </cell>
          <cell r="F5338" t="str">
            <v>E8226300</v>
          </cell>
        </row>
        <row r="5339">
          <cell r="D5339">
            <v>42337040</v>
          </cell>
          <cell r="E5339" t="str">
            <v>Plug, Solution Tank, Simpla</v>
          </cell>
          <cell r="F5339" t="str">
            <v>E8226300</v>
          </cell>
        </row>
        <row r="5340">
          <cell r="D5340" t="str">
            <v/>
          </cell>
          <cell r="E5340" t="str">
            <v>Hub, Left Simpla</v>
          </cell>
          <cell r="F5340" t="str">
            <v>E8226400</v>
          </cell>
        </row>
        <row r="5341">
          <cell r="D5341">
            <v>400821</v>
          </cell>
          <cell r="E5341" t="str">
            <v>Hub, Left Simpla</v>
          </cell>
          <cell r="F5341" t="str">
            <v>E8226400</v>
          </cell>
        </row>
        <row r="5342">
          <cell r="D5342">
            <v>42307210</v>
          </cell>
          <cell r="E5342" t="str">
            <v>Hub, Left Simpla</v>
          </cell>
          <cell r="F5342" t="str">
            <v>E8226400</v>
          </cell>
        </row>
        <row r="5343">
          <cell r="D5343" t="str">
            <v/>
          </cell>
          <cell r="E5343" t="str">
            <v>Adjuster, Squeegee</v>
          </cell>
          <cell r="F5343" t="str">
            <v>E8226500</v>
          </cell>
        </row>
        <row r="5344">
          <cell r="D5344">
            <v>206812</v>
          </cell>
          <cell r="E5344" t="str">
            <v>Adjuster, Squeegee</v>
          </cell>
          <cell r="F5344" t="str">
            <v>E8226500</v>
          </cell>
        </row>
        <row r="5345">
          <cell r="D5345">
            <v>42312120</v>
          </cell>
          <cell r="E5345" t="str">
            <v>Adjuster, Squeegee</v>
          </cell>
          <cell r="F5345" t="str">
            <v>E8226500</v>
          </cell>
        </row>
        <row r="5346">
          <cell r="D5346" t="str">
            <v/>
          </cell>
          <cell r="E5346" t="str">
            <v>V-Belt, Cogged 9mm x 830mm</v>
          </cell>
          <cell r="F5346" t="str">
            <v>E8226600</v>
          </cell>
        </row>
        <row r="5347">
          <cell r="D5347">
            <v>408308</v>
          </cell>
          <cell r="E5347" t="str">
            <v>V-Belt, Cogged 9mm x 830mm</v>
          </cell>
          <cell r="F5347" t="str">
            <v>E8226600</v>
          </cell>
        </row>
        <row r="5348">
          <cell r="D5348">
            <v>70110023</v>
          </cell>
          <cell r="E5348" t="str">
            <v>V-Belt, Cogged 9mm x 830mm</v>
          </cell>
          <cell r="F5348" t="str">
            <v>E8226600</v>
          </cell>
        </row>
        <row r="5349">
          <cell r="D5349" t="str">
            <v/>
          </cell>
          <cell r="E5349" t="str">
            <v>Coupling</v>
          </cell>
          <cell r="F5349" t="str">
            <v>E8226700</v>
          </cell>
        </row>
        <row r="5350">
          <cell r="D5350">
            <v>400127</v>
          </cell>
          <cell r="E5350" t="str">
            <v>Coupling</v>
          </cell>
          <cell r="F5350" t="str">
            <v>E8226700</v>
          </cell>
        </row>
        <row r="5351">
          <cell r="D5351">
            <v>40336110</v>
          </cell>
          <cell r="E5351" t="str">
            <v>Coupling</v>
          </cell>
          <cell r="F5351" t="str">
            <v>E8226700</v>
          </cell>
        </row>
        <row r="5352">
          <cell r="D5352">
            <v>86156760</v>
          </cell>
          <cell r="E5352" t="str">
            <v>Coupling</v>
          </cell>
          <cell r="F5352" t="str">
            <v>E8226700</v>
          </cell>
        </row>
        <row r="5353">
          <cell r="D5353" t="str">
            <v/>
          </cell>
          <cell r="E5353" t="str">
            <v>Microswitch</v>
          </cell>
          <cell r="F5353" t="str">
            <v>E8226800</v>
          </cell>
        </row>
        <row r="5354">
          <cell r="D5354">
            <v>409494</v>
          </cell>
          <cell r="E5354" t="str">
            <v>Microswitch</v>
          </cell>
          <cell r="F5354" t="str">
            <v>E8226800</v>
          </cell>
        </row>
        <row r="5355">
          <cell r="D5355">
            <v>72105005</v>
          </cell>
          <cell r="E5355" t="str">
            <v>Microswitch</v>
          </cell>
          <cell r="F5355" t="str">
            <v>E8226800</v>
          </cell>
        </row>
        <row r="5356">
          <cell r="D5356" t="str">
            <v/>
          </cell>
          <cell r="E5356" t="str">
            <v>Barbed Fitting, 3/8 in.</v>
          </cell>
          <cell r="F5356" t="str">
            <v>E8226900</v>
          </cell>
        </row>
        <row r="5357">
          <cell r="D5357">
            <v>420741</v>
          </cell>
          <cell r="E5357" t="str">
            <v>Barbed Fitting, 3/8 in.</v>
          </cell>
          <cell r="F5357" t="str">
            <v>E8226900</v>
          </cell>
        </row>
        <row r="5358">
          <cell r="D5358">
            <v>74540014</v>
          </cell>
          <cell r="E5358" t="str">
            <v>Barbed Fitting, 3/8 in.</v>
          </cell>
          <cell r="F5358" t="str">
            <v>E8226900</v>
          </cell>
        </row>
        <row r="5359">
          <cell r="D5359" t="str">
            <v/>
          </cell>
          <cell r="E5359" t="str">
            <v>Micro Switch</v>
          </cell>
          <cell r="F5359" t="str">
            <v>E8227000</v>
          </cell>
        </row>
        <row r="5360">
          <cell r="D5360">
            <v>409491</v>
          </cell>
          <cell r="E5360" t="str">
            <v>Micro Switch</v>
          </cell>
          <cell r="F5360" t="str">
            <v>E8227000</v>
          </cell>
        </row>
        <row r="5361">
          <cell r="D5361">
            <v>72105001</v>
          </cell>
          <cell r="E5361" t="str">
            <v>Micro Switch</v>
          </cell>
          <cell r="F5361" t="str">
            <v>E8227000</v>
          </cell>
        </row>
        <row r="5362">
          <cell r="D5362" t="str">
            <v/>
          </cell>
          <cell r="E5362" t="str">
            <v>Pin, Media</v>
          </cell>
          <cell r="F5362" t="str">
            <v>E8227200</v>
          </cell>
        </row>
        <row r="5363">
          <cell r="D5363">
            <v>201177</v>
          </cell>
          <cell r="E5363" t="str">
            <v>Pin, Media</v>
          </cell>
          <cell r="F5363" t="str">
            <v>E8227200</v>
          </cell>
        </row>
        <row r="5364">
          <cell r="D5364">
            <v>40712230</v>
          </cell>
          <cell r="E5364" t="str">
            <v>Pin, Media</v>
          </cell>
          <cell r="F5364" t="str">
            <v>E8227200</v>
          </cell>
        </row>
        <row r="5365">
          <cell r="D5365" t="str">
            <v/>
          </cell>
          <cell r="E5365" t="str">
            <v>Bushing</v>
          </cell>
          <cell r="F5365" t="str">
            <v>E8227300</v>
          </cell>
        </row>
        <row r="5366">
          <cell r="D5366">
            <v>407996</v>
          </cell>
          <cell r="E5366" t="str">
            <v>Bushing</v>
          </cell>
          <cell r="F5366" t="str">
            <v>E8227300</v>
          </cell>
        </row>
        <row r="5367">
          <cell r="D5367">
            <v>69100040</v>
          </cell>
          <cell r="E5367" t="str">
            <v>Bushing</v>
          </cell>
          <cell r="F5367" t="str">
            <v>E8227300</v>
          </cell>
        </row>
        <row r="5368">
          <cell r="D5368" t="str">
            <v/>
          </cell>
          <cell r="E5368" t="str">
            <v>Bushing</v>
          </cell>
          <cell r="F5368" t="str">
            <v>E8227400</v>
          </cell>
        </row>
        <row r="5369">
          <cell r="D5369">
            <v>408086</v>
          </cell>
          <cell r="E5369" t="str">
            <v>Bushing</v>
          </cell>
          <cell r="F5369" t="str">
            <v>E8227400</v>
          </cell>
        </row>
        <row r="5370">
          <cell r="D5370">
            <v>69122020</v>
          </cell>
          <cell r="E5370" t="str">
            <v>Bushing</v>
          </cell>
          <cell r="F5370" t="str">
            <v>E8227400</v>
          </cell>
        </row>
        <row r="5371">
          <cell r="D5371" t="str">
            <v/>
          </cell>
          <cell r="E5371" t="str">
            <v>Stud Bolt M10 Custom</v>
          </cell>
          <cell r="F5371" t="str">
            <v>E8227500</v>
          </cell>
        </row>
        <row r="5372">
          <cell r="D5372">
            <v>206805</v>
          </cell>
          <cell r="E5372" t="str">
            <v>Stud Bolt M10 Custom</v>
          </cell>
          <cell r="F5372" t="str">
            <v>E8227500</v>
          </cell>
        </row>
        <row r="5373">
          <cell r="D5373">
            <v>42311020</v>
          </cell>
          <cell r="E5373" t="str">
            <v>Stud Bolt M10 Custom</v>
          </cell>
          <cell r="F5373" t="str">
            <v>E8227500</v>
          </cell>
        </row>
        <row r="5374">
          <cell r="D5374" t="str">
            <v/>
          </cell>
          <cell r="E5374" t="str">
            <v>Support</v>
          </cell>
          <cell r="F5374" t="str">
            <v>E8227600</v>
          </cell>
        </row>
        <row r="5375">
          <cell r="D5375">
            <v>203625</v>
          </cell>
          <cell r="E5375" t="str">
            <v>Support</v>
          </cell>
          <cell r="F5375" t="str">
            <v>E8227600</v>
          </cell>
        </row>
        <row r="5376">
          <cell r="D5376">
            <v>42212440</v>
          </cell>
          <cell r="E5376" t="str">
            <v>Support</v>
          </cell>
          <cell r="F5376" t="str">
            <v>E8227600</v>
          </cell>
        </row>
        <row r="5377">
          <cell r="D5377" t="str">
            <v/>
          </cell>
          <cell r="E5377" t="str">
            <v>Side splash guard</v>
          </cell>
          <cell r="F5377" t="str">
            <v>E8227700</v>
          </cell>
        </row>
        <row r="5378">
          <cell r="D5378">
            <v>406016</v>
          </cell>
          <cell r="E5378" t="str">
            <v>Side splash guard</v>
          </cell>
          <cell r="F5378" t="str">
            <v>E8227700</v>
          </cell>
        </row>
        <row r="5379">
          <cell r="D5379">
            <v>67621010</v>
          </cell>
          <cell r="E5379" t="str">
            <v>Side splash guard</v>
          </cell>
          <cell r="F5379" t="str">
            <v>E8227700</v>
          </cell>
        </row>
        <row r="5380">
          <cell r="D5380" t="str">
            <v/>
          </cell>
          <cell r="E5380" t="str">
            <v>Pin</v>
          </cell>
          <cell r="F5380" t="str">
            <v>E8227800</v>
          </cell>
        </row>
        <row r="5381">
          <cell r="D5381">
            <v>200030</v>
          </cell>
          <cell r="E5381" t="str">
            <v>Pin</v>
          </cell>
          <cell r="F5381" t="str">
            <v>E8227800</v>
          </cell>
        </row>
        <row r="5382">
          <cell r="D5382">
            <v>40312270</v>
          </cell>
          <cell r="E5382" t="str">
            <v>Pin</v>
          </cell>
          <cell r="F5382" t="str">
            <v>E8227800</v>
          </cell>
        </row>
        <row r="5383">
          <cell r="D5383" t="str">
            <v/>
          </cell>
          <cell r="E5383" t="str">
            <v>Spring</v>
          </cell>
          <cell r="F5383" t="str">
            <v>E8227900</v>
          </cell>
        </row>
        <row r="5384">
          <cell r="D5384">
            <v>202479</v>
          </cell>
          <cell r="E5384" t="str">
            <v>Spring</v>
          </cell>
          <cell r="F5384" t="str">
            <v>E8227900</v>
          </cell>
        </row>
        <row r="5385">
          <cell r="D5385">
            <v>69220190</v>
          </cell>
          <cell r="E5385" t="str">
            <v>Spring</v>
          </cell>
          <cell r="F5385" t="str">
            <v>E8227900</v>
          </cell>
        </row>
        <row r="5386">
          <cell r="D5386" t="str">
            <v/>
          </cell>
          <cell r="E5386" t="str">
            <v>Squeegee Pin</v>
          </cell>
          <cell r="F5386" t="str">
            <v>E8228000</v>
          </cell>
        </row>
        <row r="5387">
          <cell r="D5387">
            <v>206806</v>
          </cell>
          <cell r="E5387" t="str">
            <v>Squeegee Pin</v>
          </cell>
          <cell r="F5387" t="str">
            <v>E8228000</v>
          </cell>
        </row>
        <row r="5388">
          <cell r="D5388">
            <v>42311030</v>
          </cell>
          <cell r="E5388" t="str">
            <v>Squeegee Pin</v>
          </cell>
          <cell r="F5388" t="str">
            <v>E8228000</v>
          </cell>
        </row>
        <row r="5389">
          <cell r="D5389" t="str">
            <v/>
          </cell>
          <cell r="E5389" t="str">
            <v>Ring Nut 3/4 in. D.13</v>
          </cell>
          <cell r="F5389" t="str">
            <v>E8228100</v>
          </cell>
        </row>
        <row r="5390">
          <cell r="D5390">
            <v>410358</v>
          </cell>
          <cell r="E5390" t="str">
            <v>Ring Nut 3/4 in. D.13</v>
          </cell>
          <cell r="F5390" t="str">
            <v>E8228100</v>
          </cell>
        </row>
        <row r="5391">
          <cell r="D5391">
            <v>74520025</v>
          </cell>
          <cell r="E5391" t="str">
            <v>Ring Nut 3/4 in. D.13</v>
          </cell>
          <cell r="F5391" t="str">
            <v>E8228100</v>
          </cell>
        </row>
        <row r="5392">
          <cell r="D5392" t="str">
            <v/>
          </cell>
          <cell r="E5392" t="str">
            <v>Sound Deadening Foam</v>
          </cell>
          <cell r="F5392" t="str">
            <v>E8228200</v>
          </cell>
        </row>
        <row r="5393">
          <cell r="D5393">
            <v>405833</v>
          </cell>
          <cell r="E5393" t="str">
            <v>Sound Deadening Foam</v>
          </cell>
          <cell r="F5393" t="str">
            <v>E8228200</v>
          </cell>
        </row>
        <row r="5394">
          <cell r="D5394">
            <v>67101090</v>
          </cell>
          <cell r="E5394" t="str">
            <v>Sound Deadening Foam</v>
          </cell>
          <cell r="F5394" t="str">
            <v>E8228200</v>
          </cell>
        </row>
        <row r="5395">
          <cell r="D5395" t="str">
            <v/>
          </cell>
          <cell r="E5395" t="str">
            <v>Sealing Gasket</v>
          </cell>
          <cell r="F5395" t="str">
            <v>E8228300</v>
          </cell>
        </row>
        <row r="5396">
          <cell r="D5396">
            <v>209429</v>
          </cell>
          <cell r="E5396" t="str">
            <v>Sealing Gasket</v>
          </cell>
          <cell r="F5396" t="str">
            <v>E8228300</v>
          </cell>
        </row>
        <row r="5397">
          <cell r="D5397">
            <v>67400900</v>
          </cell>
          <cell r="E5397" t="str">
            <v>Sealing Gasket</v>
          </cell>
          <cell r="F5397" t="str">
            <v>E8228300</v>
          </cell>
        </row>
        <row r="5398">
          <cell r="D5398" t="str">
            <v/>
          </cell>
          <cell r="E5398" t="str">
            <v>Lever</v>
          </cell>
          <cell r="F5398" t="str">
            <v>E8228400</v>
          </cell>
        </row>
        <row r="5399">
          <cell r="D5399">
            <v>400647</v>
          </cell>
          <cell r="E5399" t="str">
            <v>Lever</v>
          </cell>
          <cell r="F5399" t="str">
            <v>E8228400</v>
          </cell>
        </row>
        <row r="5400">
          <cell r="D5400">
            <v>41328030</v>
          </cell>
          <cell r="E5400" t="str">
            <v>Lever</v>
          </cell>
          <cell r="F5400" t="str">
            <v>E8228400</v>
          </cell>
        </row>
        <row r="5401">
          <cell r="D5401" t="str">
            <v/>
          </cell>
          <cell r="E5401" t="str">
            <v>Bushing</v>
          </cell>
          <cell r="F5401" t="str">
            <v>E8228500</v>
          </cell>
        </row>
        <row r="5402">
          <cell r="D5402">
            <v>408043</v>
          </cell>
          <cell r="E5402" t="str">
            <v>Bushing</v>
          </cell>
          <cell r="F5402" t="str">
            <v>E8228500</v>
          </cell>
        </row>
        <row r="5403">
          <cell r="D5403">
            <v>69106020</v>
          </cell>
          <cell r="E5403" t="str">
            <v>Bushing</v>
          </cell>
          <cell r="F5403" t="str">
            <v>E8228500</v>
          </cell>
        </row>
        <row r="5404">
          <cell r="D5404" t="str">
            <v/>
          </cell>
          <cell r="E5404" t="str">
            <v>Spring 12x1.5x55</v>
          </cell>
          <cell r="F5404" t="str">
            <v>E8228600</v>
          </cell>
        </row>
        <row r="5405">
          <cell r="D5405">
            <v>408097</v>
          </cell>
          <cell r="E5405" t="str">
            <v>Spring 12x1.5x55</v>
          </cell>
          <cell r="F5405" t="str">
            <v>E8228600</v>
          </cell>
        </row>
        <row r="5406">
          <cell r="D5406">
            <v>69210590</v>
          </cell>
          <cell r="E5406" t="str">
            <v>Spring 12x1.5x55</v>
          </cell>
          <cell r="F5406" t="str">
            <v>E8228600</v>
          </cell>
        </row>
        <row r="5407">
          <cell r="D5407" t="str">
            <v/>
          </cell>
          <cell r="E5407" t="str">
            <v>Terminal Block</v>
          </cell>
          <cell r="F5407" t="str">
            <v>E8228700</v>
          </cell>
        </row>
        <row r="5408">
          <cell r="D5408">
            <v>67200210</v>
          </cell>
          <cell r="E5408" t="str">
            <v>Terminal Block</v>
          </cell>
          <cell r="F5408" t="str">
            <v>E8228700</v>
          </cell>
        </row>
        <row r="5409">
          <cell r="D5409" t="str">
            <v/>
          </cell>
          <cell r="E5409" t="str">
            <v>Screw, Pan Hd Phil Self Tap</v>
          </cell>
          <cell r="F5409" t="str">
            <v>E8228800</v>
          </cell>
        </row>
        <row r="5410">
          <cell r="D5410">
            <v>408506</v>
          </cell>
          <cell r="E5410" t="str">
            <v>Screw, Pan Hd Phil Self Tap</v>
          </cell>
          <cell r="F5410" t="str">
            <v>E8228800</v>
          </cell>
        </row>
        <row r="5411">
          <cell r="D5411">
            <v>70945001</v>
          </cell>
          <cell r="E5411" t="str">
            <v>Screw, Pan Hd Phil Self Tap</v>
          </cell>
          <cell r="F5411" t="str">
            <v>E8228800</v>
          </cell>
        </row>
        <row r="5412">
          <cell r="D5412" t="str">
            <v/>
          </cell>
          <cell r="E5412" t="str">
            <v>Support</v>
          </cell>
          <cell r="F5412" t="str">
            <v>E8228900</v>
          </cell>
        </row>
        <row r="5413">
          <cell r="D5413">
            <v>206546</v>
          </cell>
          <cell r="E5413" t="str">
            <v>Support</v>
          </cell>
          <cell r="F5413" t="str">
            <v>E8228900</v>
          </cell>
        </row>
        <row r="5414">
          <cell r="D5414">
            <v>42201270</v>
          </cell>
          <cell r="E5414" t="str">
            <v>Support</v>
          </cell>
          <cell r="F5414" t="str">
            <v>E8228900</v>
          </cell>
        </row>
        <row r="5415">
          <cell r="D5415" t="str">
            <v/>
          </cell>
          <cell r="E5415" t="str">
            <v>Remote control switch 24v sw80-6</v>
          </cell>
          <cell r="F5415" t="str">
            <v>E8229000</v>
          </cell>
        </row>
        <row r="5416">
          <cell r="D5416">
            <v>209849</v>
          </cell>
          <cell r="E5416" t="str">
            <v>Remote control switch 24v sw80-6</v>
          </cell>
          <cell r="F5416" t="str">
            <v>E8229000</v>
          </cell>
        </row>
        <row r="5417">
          <cell r="D5417">
            <v>68420120</v>
          </cell>
          <cell r="E5417" t="str">
            <v>Remote control switch 24v sw80-6</v>
          </cell>
          <cell r="F5417" t="str">
            <v>E8229000</v>
          </cell>
        </row>
        <row r="5418">
          <cell r="D5418" t="str">
            <v/>
          </cell>
          <cell r="E5418" t="str">
            <v>Caster</v>
          </cell>
          <cell r="F5418" t="str">
            <v>E8229100</v>
          </cell>
        </row>
        <row r="5419">
          <cell r="D5419">
            <v>405747</v>
          </cell>
          <cell r="E5419" t="str">
            <v>Caster</v>
          </cell>
          <cell r="F5419" t="str">
            <v>E8229100</v>
          </cell>
        </row>
        <row r="5420">
          <cell r="D5420">
            <v>67050120</v>
          </cell>
          <cell r="E5420" t="str">
            <v>Caster</v>
          </cell>
          <cell r="F5420" t="str">
            <v>E8229100</v>
          </cell>
        </row>
        <row r="5421">
          <cell r="D5421" t="str">
            <v/>
          </cell>
          <cell r="E5421" t="str">
            <v>Support, Battery</v>
          </cell>
          <cell r="F5421" t="str">
            <v>E8229200</v>
          </cell>
        </row>
        <row r="5422">
          <cell r="D5422">
            <v>205000</v>
          </cell>
          <cell r="E5422" t="str">
            <v>Support, Battery</v>
          </cell>
          <cell r="F5422" t="str">
            <v>E8229200</v>
          </cell>
        </row>
        <row r="5423">
          <cell r="D5423">
            <v>40316290</v>
          </cell>
          <cell r="E5423" t="str">
            <v>Support, Battery</v>
          </cell>
          <cell r="F5423" t="str">
            <v>E8229200</v>
          </cell>
        </row>
        <row r="5424">
          <cell r="D5424" t="str">
            <v/>
          </cell>
          <cell r="E5424" t="str">
            <v>Blade, Media 32, Oil Resistant</v>
          </cell>
          <cell r="F5424" t="str">
            <v>E8229300</v>
          </cell>
        </row>
        <row r="5425">
          <cell r="D5425">
            <v>406095</v>
          </cell>
          <cell r="E5425" t="str">
            <v>Blade, Media 32, Oil Resistant</v>
          </cell>
          <cell r="F5425" t="str">
            <v>E8229300</v>
          </cell>
        </row>
        <row r="5426">
          <cell r="D5426">
            <v>67703180</v>
          </cell>
          <cell r="E5426" t="str">
            <v>Blade, Media 32, Oil Resistant</v>
          </cell>
          <cell r="F5426" t="str">
            <v>E8229300</v>
          </cell>
        </row>
        <row r="5427">
          <cell r="D5427" t="str">
            <v/>
          </cell>
          <cell r="E5427" t="str">
            <v>Squeegee</v>
          </cell>
          <cell r="F5427" t="str">
            <v>E8229400</v>
          </cell>
        </row>
        <row r="5428">
          <cell r="D5428">
            <v>406167</v>
          </cell>
          <cell r="E5428" t="str">
            <v>Squeegee</v>
          </cell>
          <cell r="F5428" t="str">
            <v>E8229400</v>
          </cell>
        </row>
        <row r="5429">
          <cell r="D5429">
            <v>67712020</v>
          </cell>
          <cell r="E5429" t="str">
            <v>Squeegee</v>
          </cell>
          <cell r="F5429" t="str">
            <v>E8229400</v>
          </cell>
        </row>
        <row r="5430">
          <cell r="D5430" t="str">
            <v/>
          </cell>
          <cell r="E5430" t="str">
            <v>Carbon Brush - Motor 24-36V (yellow)</v>
          </cell>
          <cell r="F5430" t="str">
            <v>E8229500</v>
          </cell>
        </row>
        <row r="5431">
          <cell r="D5431">
            <v>409408</v>
          </cell>
          <cell r="E5431" t="str">
            <v>Carbon Brush - Motor 24-36V (yellow)</v>
          </cell>
          <cell r="F5431" t="str">
            <v>E8229500</v>
          </cell>
        </row>
        <row r="5432">
          <cell r="D5432">
            <v>71707111</v>
          </cell>
          <cell r="E5432" t="str">
            <v>Carbon Brush - Motor 24-36V (yellow)</v>
          </cell>
          <cell r="F5432" t="str">
            <v>E8229500</v>
          </cell>
        </row>
        <row r="5433">
          <cell r="D5433" t="str">
            <v/>
          </cell>
          <cell r="E5433" t="str">
            <v>Splashguard</v>
          </cell>
          <cell r="F5433" t="str">
            <v>E8229600</v>
          </cell>
        </row>
        <row r="5434">
          <cell r="D5434">
            <v>209676</v>
          </cell>
          <cell r="E5434" t="str">
            <v>Splashguard</v>
          </cell>
          <cell r="F5434" t="str">
            <v>E8229600</v>
          </cell>
        </row>
        <row r="5435">
          <cell r="D5435">
            <v>67623020</v>
          </cell>
          <cell r="E5435" t="str">
            <v>Splashguard</v>
          </cell>
          <cell r="F5435" t="str">
            <v>E8229600</v>
          </cell>
        </row>
        <row r="5436">
          <cell r="D5436" t="str">
            <v/>
          </cell>
          <cell r="E5436" t="str">
            <v>Blade, Squeegee Oil Resistant</v>
          </cell>
          <cell r="F5436" t="str">
            <v>E8229700</v>
          </cell>
        </row>
        <row r="5437">
          <cell r="D5437">
            <v>405499</v>
          </cell>
          <cell r="E5437" t="str">
            <v>Blade, Squeegee Oil Resistant</v>
          </cell>
          <cell r="F5437" t="str">
            <v>E8229700</v>
          </cell>
        </row>
        <row r="5438">
          <cell r="D5438">
            <v>67713060</v>
          </cell>
          <cell r="E5438" t="str">
            <v>Blade, Squeegee Oil Resistant</v>
          </cell>
          <cell r="F5438" t="str">
            <v>E8229700</v>
          </cell>
        </row>
        <row r="5439">
          <cell r="D5439" t="str">
            <v/>
          </cell>
          <cell r="E5439" t="str">
            <v>Hook, 70-25 Ass. L.20</v>
          </cell>
          <cell r="F5439" t="str">
            <v>E8229800</v>
          </cell>
        </row>
        <row r="5440">
          <cell r="D5440">
            <v>410312</v>
          </cell>
          <cell r="E5440" t="str">
            <v>Hook, 70-25 Ass. L.20</v>
          </cell>
          <cell r="F5440" t="str">
            <v>E8229800</v>
          </cell>
        </row>
        <row r="5441">
          <cell r="D5441">
            <v>74400002</v>
          </cell>
          <cell r="E5441" t="str">
            <v>Hook, 70-25 Ass. L.20</v>
          </cell>
          <cell r="F5441" t="str">
            <v>E8229800</v>
          </cell>
        </row>
        <row r="5442">
          <cell r="D5442" t="str">
            <v/>
          </cell>
          <cell r="E5442" t="str">
            <v>Lug</v>
          </cell>
          <cell r="F5442" t="str">
            <v>E8229900</v>
          </cell>
        </row>
        <row r="5443">
          <cell r="D5443">
            <v>206511</v>
          </cell>
          <cell r="E5443" t="str">
            <v>Lug</v>
          </cell>
          <cell r="F5443" t="str">
            <v>E8229900</v>
          </cell>
        </row>
        <row r="5444">
          <cell r="D5444">
            <v>42001170</v>
          </cell>
          <cell r="E5444" t="str">
            <v>Lug</v>
          </cell>
          <cell r="F5444" t="str">
            <v>E8229900</v>
          </cell>
        </row>
        <row r="5445">
          <cell r="D5445" t="str">
            <v/>
          </cell>
          <cell r="E5445" t="str">
            <v>Filter</v>
          </cell>
          <cell r="F5445" t="str">
            <v>E8230000</v>
          </cell>
        </row>
        <row r="5446">
          <cell r="D5446">
            <v>409822</v>
          </cell>
          <cell r="E5446" t="str">
            <v>Filter</v>
          </cell>
          <cell r="F5446" t="str">
            <v>E8230000</v>
          </cell>
        </row>
        <row r="5447">
          <cell r="D5447">
            <v>72912001</v>
          </cell>
          <cell r="E5447" t="str">
            <v>Filter</v>
          </cell>
          <cell r="F5447" t="str">
            <v>E8230000</v>
          </cell>
        </row>
        <row r="5448">
          <cell r="D5448" t="str">
            <v/>
          </cell>
          <cell r="E5448" t="str">
            <v>Center lock top</v>
          </cell>
          <cell r="F5448" t="str">
            <v>E8230100</v>
          </cell>
        </row>
        <row r="5449">
          <cell r="D5449">
            <v>410577</v>
          </cell>
          <cell r="E5449" t="str">
            <v>Center lock top</v>
          </cell>
          <cell r="F5449" t="str">
            <v>E8230100</v>
          </cell>
        </row>
        <row r="5450">
          <cell r="D5450">
            <v>74810008</v>
          </cell>
          <cell r="E5450" t="str">
            <v>Center lock top</v>
          </cell>
          <cell r="F5450" t="str">
            <v>E8230100</v>
          </cell>
        </row>
        <row r="5451">
          <cell r="D5451" t="str">
            <v/>
          </cell>
          <cell r="E5451" t="str">
            <v>Bushing</v>
          </cell>
          <cell r="F5451" t="str">
            <v>E8230200</v>
          </cell>
        </row>
        <row r="5452">
          <cell r="D5452">
            <v>400377</v>
          </cell>
          <cell r="E5452" t="str">
            <v>Bushing</v>
          </cell>
          <cell r="F5452" t="str">
            <v>E8230200</v>
          </cell>
        </row>
        <row r="5453">
          <cell r="D5453">
            <v>40712180</v>
          </cell>
          <cell r="E5453" t="str">
            <v>Bushing</v>
          </cell>
          <cell r="F5453" t="str">
            <v>E8230200</v>
          </cell>
        </row>
        <row r="5454">
          <cell r="D5454">
            <v>407748</v>
          </cell>
          <cell r="E5454" t="str">
            <v>Bushing</v>
          </cell>
          <cell r="F5454" t="str">
            <v>E8230200</v>
          </cell>
        </row>
        <row r="5455">
          <cell r="D5455" t="str">
            <v/>
          </cell>
          <cell r="E5455" t="str">
            <v>Pipe</v>
          </cell>
          <cell r="F5455" t="str">
            <v>E8230300</v>
          </cell>
        </row>
        <row r="5456">
          <cell r="D5456">
            <v>400875</v>
          </cell>
          <cell r="E5456" t="str">
            <v>Pipe</v>
          </cell>
          <cell r="F5456" t="str">
            <v>E8230300</v>
          </cell>
        </row>
        <row r="5457">
          <cell r="D5457">
            <v>407531</v>
          </cell>
          <cell r="E5457" t="str">
            <v>Pipe</v>
          </cell>
          <cell r="F5457" t="str">
            <v>E8230300</v>
          </cell>
        </row>
        <row r="5458">
          <cell r="D5458">
            <v>42401010</v>
          </cell>
          <cell r="E5458" t="str">
            <v>Pipe</v>
          </cell>
          <cell r="F5458" t="str">
            <v>E8230300</v>
          </cell>
        </row>
        <row r="5459">
          <cell r="D5459" t="str">
            <v/>
          </cell>
          <cell r="E5459" t="str">
            <v>Spring</v>
          </cell>
          <cell r="F5459" t="str">
            <v>E8230400</v>
          </cell>
        </row>
        <row r="5460">
          <cell r="D5460">
            <v>408131</v>
          </cell>
          <cell r="E5460" t="str">
            <v>Spring</v>
          </cell>
          <cell r="F5460" t="str">
            <v>E8230400</v>
          </cell>
        </row>
        <row r="5461">
          <cell r="D5461">
            <v>69230430</v>
          </cell>
          <cell r="E5461" t="str">
            <v>Spring</v>
          </cell>
          <cell r="F5461" t="str">
            <v>E8230400</v>
          </cell>
        </row>
        <row r="5462">
          <cell r="D5462" t="str">
            <v/>
          </cell>
          <cell r="E5462" t="str">
            <v>Fuse 50A faston brushes motor</v>
          </cell>
          <cell r="F5462" t="str">
            <v>E8230500</v>
          </cell>
        </row>
        <row r="5463">
          <cell r="D5463">
            <v>409612</v>
          </cell>
          <cell r="E5463" t="str">
            <v>Fuse 50A faston brushes motor</v>
          </cell>
          <cell r="F5463" t="str">
            <v>E8230500</v>
          </cell>
        </row>
        <row r="5464">
          <cell r="D5464">
            <v>72405002</v>
          </cell>
          <cell r="E5464" t="str">
            <v>Fuse 50A faston brushes motor</v>
          </cell>
          <cell r="F5464" t="str">
            <v>E8230500</v>
          </cell>
        </row>
        <row r="5465">
          <cell r="D5465" t="str">
            <v/>
          </cell>
          <cell r="E5465" t="str">
            <v>Hose</v>
          </cell>
          <cell r="F5465" t="str">
            <v>E8230600</v>
          </cell>
        </row>
        <row r="5466">
          <cell r="D5466">
            <v>209638</v>
          </cell>
          <cell r="E5466" t="str">
            <v>Hose</v>
          </cell>
          <cell r="F5466" t="str">
            <v>E8230600</v>
          </cell>
        </row>
        <row r="5467">
          <cell r="D5467">
            <v>67523260</v>
          </cell>
          <cell r="E5467" t="str">
            <v>Hose</v>
          </cell>
          <cell r="F5467" t="str">
            <v>E8230600</v>
          </cell>
        </row>
        <row r="5468">
          <cell r="D5468" t="str">
            <v/>
          </cell>
          <cell r="E5468" t="str">
            <v>Squeegee Vacuum Adapter</v>
          </cell>
          <cell r="F5468" t="str">
            <v>E8230700</v>
          </cell>
        </row>
        <row r="5469">
          <cell r="D5469">
            <v>400722</v>
          </cell>
          <cell r="E5469" t="str">
            <v>Squeegee Vacuum Adapter</v>
          </cell>
          <cell r="F5469" t="str">
            <v>E8230700</v>
          </cell>
        </row>
        <row r="5470">
          <cell r="D5470">
            <v>42011010</v>
          </cell>
          <cell r="E5470" t="str">
            <v>Squeegee Vacuum Adapter</v>
          </cell>
          <cell r="F5470" t="str">
            <v>E8230700</v>
          </cell>
        </row>
        <row r="5471">
          <cell r="D5471" t="str">
            <v/>
          </cell>
          <cell r="E5471" t="str">
            <v>Pin</v>
          </cell>
          <cell r="F5471" t="str">
            <v>E8230800</v>
          </cell>
        </row>
        <row r="5472">
          <cell r="D5472">
            <v>407992</v>
          </cell>
          <cell r="E5472" t="str">
            <v>Pin</v>
          </cell>
          <cell r="F5472" t="str">
            <v>E8230800</v>
          </cell>
        </row>
        <row r="5473">
          <cell r="D5473">
            <v>69023010</v>
          </cell>
          <cell r="E5473" t="str">
            <v>Pin</v>
          </cell>
          <cell r="F5473" t="str">
            <v>E8230800</v>
          </cell>
        </row>
        <row r="5474">
          <cell r="D5474" t="str">
            <v/>
          </cell>
          <cell r="E5474" t="str">
            <v>Spring, Compression</v>
          </cell>
          <cell r="F5474" t="str">
            <v>E8230900</v>
          </cell>
        </row>
        <row r="5475">
          <cell r="D5475">
            <v>408094</v>
          </cell>
          <cell r="E5475" t="str">
            <v>Spring, Compression</v>
          </cell>
          <cell r="F5475" t="str">
            <v>E8230900</v>
          </cell>
        </row>
        <row r="5476">
          <cell r="D5476">
            <v>69210360</v>
          </cell>
          <cell r="E5476" t="str">
            <v>Spring, Compression</v>
          </cell>
          <cell r="F5476" t="str">
            <v>E8230900</v>
          </cell>
        </row>
        <row r="5477">
          <cell r="D5477" t="str">
            <v/>
          </cell>
          <cell r="E5477" t="str">
            <v>Nipple</v>
          </cell>
          <cell r="F5477" t="str">
            <v>E8231000</v>
          </cell>
        </row>
        <row r="5478">
          <cell r="D5478">
            <v>410429</v>
          </cell>
          <cell r="E5478" t="str">
            <v>Nipple</v>
          </cell>
          <cell r="F5478" t="str">
            <v>E8231000</v>
          </cell>
        </row>
        <row r="5479">
          <cell r="D5479">
            <v>74560020</v>
          </cell>
          <cell r="E5479" t="str">
            <v>Nipple</v>
          </cell>
          <cell r="F5479" t="str">
            <v>E8231000</v>
          </cell>
        </row>
        <row r="5480">
          <cell r="D5480" t="str">
            <v/>
          </cell>
          <cell r="E5480" t="str">
            <v>Hose</v>
          </cell>
          <cell r="F5480" t="str">
            <v>E8231100</v>
          </cell>
        </row>
        <row r="5481">
          <cell r="D5481">
            <v>209582</v>
          </cell>
          <cell r="E5481" t="str">
            <v>Hose</v>
          </cell>
          <cell r="F5481" t="str">
            <v>E8231100</v>
          </cell>
        </row>
        <row r="5482">
          <cell r="D5482">
            <v>67522630</v>
          </cell>
          <cell r="E5482" t="str">
            <v>Hose</v>
          </cell>
          <cell r="F5482" t="str">
            <v>E8231100</v>
          </cell>
        </row>
        <row r="5483">
          <cell r="D5483" t="str">
            <v/>
          </cell>
          <cell r="E5483" t="str">
            <v>Bushing</v>
          </cell>
          <cell r="F5483" t="str">
            <v>E8231200</v>
          </cell>
        </row>
        <row r="5484">
          <cell r="D5484">
            <v>408073</v>
          </cell>
          <cell r="E5484" t="str">
            <v>Bushing</v>
          </cell>
          <cell r="F5484" t="str">
            <v>E8231200</v>
          </cell>
        </row>
        <row r="5485">
          <cell r="D5485">
            <v>69119010</v>
          </cell>
          <cell r="E5485" t="str">
            <v>Bushing</v>
          </cell>
          <cell r="F5485" t="str">
            <v>E8231200</v>
          </cell>
        </row>
        <row r="5486">
          <cell r="D5486" t="str">
            <v/>
          </cell>
          <cell r="E5486" t="str">
            <v>Grommet</v>
          </cell>
          <cell r="F5486" t="str">
            <v>E8231300</v>
          </cell>
        </row>
        <row r="5487">
          <cell r="D5487">
            <v>405910</v>
          </cell>
          <cell r="E5487" t="str">
            <v>Grommet</v>
          </cell>
          <cell r="F5487" t="str">
            <v>E8231300</v>
          </cell>
        </row>
        <row r="5488">
          <cell r="D5488">
            <v>67400110</v>
          </cell>
          <cell r="E5488" t="str">
            <v>Grommet</v>
          </cell>
          <cell r="F5488" t="str">
            <v>E8231300</v>
          </cell>
        </row>
        <row r="5489">
          <cell r="D5489" t="str">
            <v/>
          </cell>
          <cell r="E5489" t="str">
            <v>Nyloc Hex Nut, M6 SS</v>
          </cell>
          <cell r="F5489" t="str">
            <v>E8231400</v>
          </cell>
        </row>
        <row r="5490">
          <cell r="D5490">
            <v>415901</v>
          </cell>
          <cell r="E5490" t="str">
            <v>Nyloc Hex Nut, M6 SS</v>
          </cell>
          <cell r="F5490" t="str">
            <v>E8231400</v>
          </cell>
        </row>
        <row r="5491">
          <cell r="D5491">
            <v>71020602</v>
          </cell>
          <cell r="E5491" t="str">
            <v>Nyloc Hex Nut, M6 SS</v>
          </cell>
          <cell r="F5491" t="str">
            <v>E8231400</v>
          </cell>
        </row>
        <row r="5492">
          <cell r="D5492" t="str">
            <v/>
          </cell>
          <cell r="E5492" t="str">
            <v>Hex Jam Nut, M16X8 Zinc</v>
          </cell>
          <cell r="F5492" t="str">
            <v>E8231500</v>
          </cell>
        </row>
        <row r="5493">
          <cell r="D5493">
            <v>409074</v>
          </cell>
          <cell r="E5493" t="str">
            <v>Hex Jam Nut, M16X8 Zinc</v>
          </cell>
          <cell r="F5493" t="str">
            <v>E8231500</v>
          </cell>
        </row>
        <row r="5494">
          <cell r="D5494">
            <v>71011601</v>
          </cell>
          <cell r="E5494" t="str">
            <v>Hex Jam Nut, M16X8 Zinc</v>
          </cell>
          <cell r="F5494" t="str">
            <v>E8231500</v>
          </cell>
        </row>
        <row r="5495">
          <cell r="D5495" t="str">
            <v/>
          </cell>
          <cell r="E5495" t="str">
            <v>Fuse 10A faston</v>
          </cell>
          <cell r="F5495" t="str">
            <v>E8231600</v>
          </cell>
        </row>
        <row r="5496">
          <cell r="D5496">
            <v>409596</v>
          </cell>
          <cell r="E5496" t="str">
            <v>Fuse 10A faston</v>
          </cell>
          <cell r="F5496" t="str">
            <v>E8231600</v>
          </cell>
        </row>
        <row r="5497">
          <cell r="D5497">
            <v>72401001</v>
          </cell>
          <cell r="E5497" t="str">
            <v>Fuse 10A faston</v>
          </cell>
          <cell r="F5497" t="str">
            <v>E8231600</v>
          </cell>
        </row>
        <row r="5498">
          <cell r="D5498" t="str">
            <v/>
          </cell>
          <cell r="E5498" t="str">
            <v>Hex Jam Nut, M5X3.5 Zinc</v>
          </cell>
          <cell r="F5498" t="str">
            <v>E8231700</v>
          </cell>
        </row>
        <row r="5499">
          <cell r="D5499">
            <v>409038</v>
          </cell>
          <cell r="E5499" t="str">
            <v>Hex Jam Nut, M5X3.5 Zinc</v>
          </cell>
          <cell r="F5499" t="str">
            <v>E8231700</v>
          </cell>
        </row>
        <row r="5500">
          <cell r="D5500">
            <v>71010503</v>
          </cell>
          <cell r="E5500" t="str">
            <v>Hex Jam Nut, M5X3.5 Zinc</v>
          </cell>
          <cell r="F5500" t="str">
            <v>E8231700</v>
          </cell>
        </row>
        <row r="5501">
          <cell r="D5501" t="str">
            <v/>
          </cell>
          <cell r="E5501" t="str">
            <v>32 in. Replace Head - Tripla</v>
          </cell>
          <cell r="F5501" t="str">
            <v>E8231800</v>
          </cell>
        </row>
        <row r="5502">
          <cell r="D5502">
            <v>202585</v>
          </cell>
          <cell r="E5502" t="str">
            <v>32 in. Replace Head - Tripla</v>
          </cell>
          <cell r="F5502" t="str">
            <v>E8231800</v>
          </cell>
        </row>
        <row r="5503">
          <cell r="D5503" t="str">
            <v xml:space="preserve">G9039001                      </v>
          </cell>
          <cell r="E5503" t="str">
            <v>32 in. Replace Head - Tripla</v>
          </cell>
          <cell r="F5503" t="str">
            <v>E8231800</v>
          </cell>
        </row>
        <row r="5504">
          <cell r="D5504" t="str">
            <v/>
          </cell>
          <cell r="E5504" t="str">
            <v>Tank Abila Solution</v>
          </cell>
          <cell r="F5504" t="str">
            <v>E8231900</v>
          </cell>
        </row>
        <row r="5505">
          <cell r="D5505">
            <v>210406</v>
          </cell>
          <cell r="E5505" t="str">
            <v>Tank Abila Solution</v>
          </cell>
          <cell r="F5505" t="str">
            <v>E8231900</v>
          </cell>
        </row>
        <row r="5506">
          <cell r="D5506">
            <v>408271</v>
          </cell>
          <cell r="E5506" t="str">
            <v>Tank Abila Solution</v>
          </cell>
          <cell r="F5506" t="str">
            <v>E8231900</v>
          </cell>
        </row>
        <row r="5507">
          <cell r="D5507">
            <v>69724090</v>
          </cell>
          <cell r="E5507" t="str">
            <v>Tank Abila Solution</v>
          </cell>
          <cell r="F5507" t="str">
            <v>E8231900</v>
          </cell>
        </row>
        <row r="5508">
          <cell r="D5508" t="str">
            <v/>
          </cell>
          <cell r="E5508" t="str">
            <v>Pad holder</v>
          </cell>
          <cell r="F5508" t="str">
            <v>E8232000</v>
          </cell>
        </row>
        <row r="5509">
          <cell r="D5509">
            <v>405527</v>
          </cell>
          <cell r="E5509" t="str">
            <v>Pad holder</v>
          </cell>
          <cell r="F5509" t="str">
            <v>E8232000</v>
          </cell>
        </row>
        <row r="5510">
          <cell r="D5510">
            <v>66723020</v>
          </cell>
          <cell r="E5510" t="str">
            <v>Pad holder</v>
          </cell>
          <cell r="F5510" t="str">
            <v>E8232000</v>
          </cell>
        </row>
        <row r="5511">
          <cell r="D5511" t="str">
            <v/>
          </cell>
          <cell r="E5511" t="str">
            <v>Contactor, 24VDC 100A</v>
          </cell>
          <cell r="F5511" t="str">
            <v>E8232100</v>
          </cell>
        </row>
        <row r="5512">
          <cell r="D5512">
            <v>407578</v>
          </cell>
          <cell r="E5512" t="str">
            <v>Contactor, 24VDC 100A</v>
          </cell>
          <cell r="F5512" t="str">
            <v>E8232100</v>
          </cell>
        </row>
        <row r="5513">
          <cell r="D5513">
            <v>68420220</v>
          </cell>
          <cell r="E5513" t="str">
            <v>Contactor, 24VDC 100A</v>
          </cell>
          <cell r="F5513" t="str">
            <v>E8232100</v>
          </cell>
        </row>
        <row r="5514">
          <cell r="D5514" t="str">
            <v/>
          </cell>
          <cell r="E5514" t="str">
            <v>Solenoid valve</v>
          </cell>
          <cell r="F5514" t="str">
            <v>E8232200</v>
          </cell>
        </row>
        <row r="5515">
          <cell r="D5515">
            <v>407887</v>
          </cell>
          <cell r="E5515" t="str">
            <v>Solenoid valve</v>
          </cell>
          <cell r="F5515" t="str">
            <v>E8232200</v>
          </cell>
        </row>
        <row r="5516">
          <cell r="D5516">
            <v>68532050</v>
          </cell>
          <cell r="E5516" t="str">
            <v>Solenoid valve</v>
          </cell>
          <cell r="F5516" t="str">
            <v>E8232200</v>
          </cell>
        </row>
        <row r="5517">
          <cell r="D5517" t="str">
            <v/>
          </cell>
          <cell r="E5517" t="str">
            <v>Brake Shoes ASM</v>
          </cell>
          <cell r="F5517" t="str">
            <v>E8232400</v>
          </cell>
        </row>
        <row r="5518">
          <cell r="D5518">
            <v>210549</v>
          </cell>
          <cell r="E5518" t="str">
            <v>Brake Shoes ASM</v>
          </cell>
          <cell r="F5518" t="str">
            <v>E8232400</v>
          </cell>
        </row>
        <row r="5519">
          <cell r="D5519">
            <v>74803043</v>
          </cell>
          <cell r="E5519" t="str">
            <v>Brake Shoes ASM</v>
          </cell>
          <cell r="F5519" t="str">
            <v>E8232400</v>
          </cell>
        </row>
        <row r="5520">
          <cell r="D5520" t="str">
            <v/>
          </cell>
          <cell r="E5520" t="str">
            <v>Blade, Metal Rider Scrubber</v>
          </cell>
          <cell r="F5520" t="str">
            <v>E8232500</v>
          </cell>
        </row>
        <row r="5521">
          <cell r="D5521">
            <v>203349</v>
          </cell>
          <cell r="E5521" t="str">
            <v>Blade, Metal Rider Scrubber</v>
          </cell>
          <cell r="F5521" t="str">
            <v>E8232500</v>
          </cell>
        </row>
        <row r="5522">
          <cell r="D5522">
            <v>68807060</v>
          </cell>
          <cell r="E5522" t="str">
            <v>Blade, Metal Rider Scrubber</v>
          </cell>
          <cell r="F5522" t="str">
            <v>E8232500</v>
          </cell>
        </row>
        <row r="5523">
          <cell r="D5523" t="str">
            <v/>
          </cell>
          <cell r="E5523" t="str">
            <v>Hose, Suction Omnia 26</v>
          </cell>
          <cell r="F5523" t="str">
            <v>E8232600</v>
          </cell>
        </row>
        <row r="5524">
          <cell r="D5524">
            <v>209523</v>
          </cell>
          <cell r="E5524" t="str">
            <v>Hose, Suction Omnia 26</v>
          </cell>
          <cell r="F5524" t="str">
            <v>E8232600</v>
          </cell>
        </row>
        <row r="5525">
          <cell r="D5525">
            <v>67512560</v>
          </cell>
          <cell r="E5525" t="str">
            <v>Hose, Suction Omnia 26</v>
          </cell>
          <cell r="F5525" t="str">
            <v>E8232600</v>
          </cell>
        </row>
        <row r="5526">
          <cell r="D5526" t="str">
            <v/>
          </cell>
          <cell r="E5526" t="str">
            <v>Cover</v>
          </cell>
          <cell r="F5526" t="str">
            <v>E8232700</v>
          </cell>
        </row>
        <row r="5527">
          <cell r="D5527">
            <v>400704</v>
          </cell>
          <cell r="E5527" t="str">
            <v>Cover</v>
          </cell>
          <cell r="F5527" t="str">
            <v>E8232700</v>
          </cell>
        </row>
        <row r="5528">
          <cell r="D5528">
            <v>41836040</v>
          </cell>
          <cell r="E5528" t="str">
            <v>Cover</v>
          </cell>
          <cell r="F5528" t="str">
            <v>E8232700</v>
          </cell>
        </row>
        <row r="5529">
          <cell r="D5529" t="str">
            <v/>
          </cell>
          <cell r="E5529" t="str">
            <v>Belt-M26</v>
          </cell>
          <cell r="F5529" t="str">
            <v>E8232800</v>
          </cell>
        </row>
        <row r="5530">
          <cell r="D5530">
            <v>408303</v>
          </cell>
          <cell r="E5530" t="str">
            <v>Belt-M26</v>
          </cell>
          <cell r="F5530" t="str">
            <v>E8232800</v>
          </cell>
        </row>
        <row r="5531">
          <cell r="D5531">
            <v>70110018</v>
          </cell>
          <cell r="E5531" t="str">
            <v>Belt-M26</v>
          </cell>
          <cell r="F5531" t="str">
            <v>E8232800</v>
          </cell>
        </row>
        <row r="5532">
          <cell r="D5532" t="str">
            <v/>
          </cell>
          <cell r="E5532" t="str">
            <v>Threaded Pin</v>
          </cell>
          <cell r="F5532" t="str">
            <v>E8232900</v>
          </cell>
        </row>
        <row r="5533">
          <cell r="D5533">
            <v>400724</v>
          </cell>
          <cell r="E5533" t="str">
            <v>Threaded Pin</v>
          </cell>
          <cell r="F5533" t="str">
            <v>E8232900</v>
          </cell>
        </row>
        <row r="5534">
          <cell r="D5534">
            <v>42012070</v>
          </cell>
          <cell r="E5534" t="str">
            <v>Threaded Pin</v>
          </cell>
          <cell r="F5534" t="str">
            <v>E8232900</v>
          </cell>
        </row>
        <row r="5535">
          <cell r="D5535" t="str">
            <v/>
          </cell>
          <cell r="E5535" t="str">
            <v>Bracket, pulley mount ref. 310109</v>
          </cell>
          <cell r="F5535" t="str">
            <v>E8233000</v>
          </cell>
        </row>
        <row r="5536">
          <cell r="D5536">
            <v>202367</v>
          </cell>
          <cell r="E5536" t="str">
            <v>Bracket, pulley mount ref. 310109</v>
          </cell>
          <cell r="F5536" t="str">
            <v>E8233000</v>
          </cell>
        </row>
        <row r="5537">
          <cell r="D5537">
            <v>68822220</v>
          </cell>
          <cell r="E5537" t="str">
            <v>Bracket, pulley mount ref. 310109</v>
          </cell>
          <cell r="F5537" t="str">
            <v>E8233000</v>
          </cell>
        </row>
        <row r="5538">
          <cell r="D5538" t="str">
            <v/>
          </cell>
          <cell r="E5538" t="str">
            <v>Splash guard</v>
          </cell>
          <cell r="F5538" t="str">
            <v>E8233100</v>
          </cell>
        </row>
        <row r="5539">
          <cell r="D5539">
            <v>406050</v>
          </cell>
          <cell r="E5539" t="str">
            <v>Splash guard</v>
          </cell>
          <cell r="F5539" t="str">
            <v>E8233100</v>
          </cell>
        </row>
        <row r="5540">
          <cell r="D5540">
            <v>67623030</v>
          </cell>
          <cell r="E5540" t="str">
            <v>Splash guard</v>
          </cell>
          <cell r="F5540" t="str">
            <v>E8233100</v>
          </cell>
        </row>
        <row r="5541">
          <cell r="D5541" t="str">
            <v/>
          </cell>
          <cell r="E5541" t="str">
            <v>Gasket</v>
          </cell>
          <cell r="F5541" t="str">
            <v>E8233200</v>
          </cell>
        </row>
        <row r="5542">
          <cell r="D5542">
            <v>405943</v>
          </cell>
          <cell r="E5542" t="str">
            <v>Gasket</v>
          </cell>
          <cell r="F5542" t="str">
            <v>E8233200</v>
          </cell>
        </row>
        <row r="5543">
          <cell r="D5543">
            <v>67401080</v>
          </cell>
          <cell r="E5543" t="str">
            <v>Gasket</v>
          </cell>
          <cell r="F5543" t="str">
            <v>E8233200</v>
          </cell>
        </row>
        <row r="5544">
          <cell r="D5544" t="str">
            <v/>
          </cell>
          <cell r="E5544" t="str">
            <v>Stud bolt</v>
          </cell>
          <cell r="F5544" t="str">
            <v>E8233300</v>
          </cell>
        </row>
        <row r="5545">
          <cell r="D5545">
            <v>200015</v>
          </cell>
          <cell r="E5545" t="str">
            <v>Stud bolt</v>
          </cell>
          <cell r="F5545" t="str">
            <v>E8233300</v>
          </cell>
        </row>
        <row r="5546">
          <cell r="D5546">
            <v>40211040</v>
          </cell>
          <cell r="E5546" t="str">
            <v>Stud bolt</v>
          </cell>
          <cell r="F5546" t="str">
            <v>E8233300</v>
          </cell>
        </row>
        <row r="5547">
          <cell r="D5547" t="str">
            <v/>
          </cell>
          <cell r="E5547" t="str">
            <v>Strap, Splash Guard, Left</v>
          </cell>
          <cell r="F5547" t="str">
            <v>E8233400</v>
          </cell>
        </row>
        <row r="5548">
          <cell r="D5548">
            <v>400256</v>
          </cell>
          <cell r="E5548" t="str">
            <v>Strap, Splash Guard, Left</v>
          </cell>
          <cell r="F5548" t="str">
            <v>E8233400</v>
          </cell>
        </row>
        <row r="5549">
          <cell r="D5549">
            <v>40301100</v>
          </cell>
          <cell r="E5549" t="str">
            <v>Strap, Splash Guard, Left</v>
          </cell>
          <cell r="F5549" t="str">
            <v>E8233400</v>
          </cell>
        </row>
        <row r="5550">
          <cell r="D5550" t="str">
            <v/>
          </cell>
          <cell r="E5550" t="str">
            <v>Protection</v>
          </cell>
          <cell r="F5550" t="str">
            <v>E8233500</v>
          </cell>
        </row>
        <row r="5551">
          <cell r="D5551">
            <v>400631</v>
          </cell>
          <cell r="E5551" t="str">
            <v>Protection</v>
          </cell>
          <cell r="F5551" t="str">
            <v>E8233500</v>
          </cell>
        </row>
        <row r="5552">
          <cell r="D5552">
            <v>41251060</v>
          </cell>
          <cell r="E5552" t="str">
            <v>Protection</v>
          </cell>
          <cell r="F5552" t="str">
            <v>E8233500</v>
          </cell>
        </row>
        <row r="5553">
          <cell r="D5553" t="str">
            <v/>
          </cell>
          <cell r="E5553" t="str">
            <v>Gasket</v>
          </cell>
          <cell r="F5553" t="str">
            <v>E8233600</v>
          </cell>
        </row>
        <row r="5554">
          <cell r="D5554">
            <v>405952</v>
          </cell>
          <cell r="E5554" t="str">
            <v>Gasket</v>
          </cell>
          <cell r="F5554" t="str">
            <v>E8233600</v>
          </cell>
        </row>
        <row r="5555">
          <cell r="D5555">
            <v>67406080</v>
          </cell>
          <cell r="E5555" t="str">
            <v>Gasket</v>
          </cell>
          <cell r="F5555" t="str">
            <v>E8233600</v>
          </cell>
        </row>
        <row r="5556">
          <cell r="D5556" t="str">
            <v/>
          </cell>
          <cell r="E5556" t="str">
            <v>Cock, Omnia</v>
          </cell>
          <cell r="F5556" t="str">
            <v>E8233700</v>
          </cell>
        </row>
        <row r="5557">
          <cell r="D5557">
            <v>410335</v>
          </cell>
          <cell r="E5557" t="str">
            <v>Cock, Omnia</v>
          </cell>
          <cell r="F5557" t="str">
            <v>E8233700</v>
          </cell>
        </row>
        <row r="5558">
          <cell r="D5558">
            <v>74510008</v>
          </cell>
          <cell r="E5558" t="str">
            <v>Cock, Omnia</v>
          </cell>
          <cell r="F5558" t="str">
            <v>E8233700</v>
          </cell>
        </row>
        <row r="5559">
          <cell r="D5559" t="str">
            <v/>
          </cell>
          <cell r="E5559" t="str">
            <v>Chain with pin D.2.4</v>
          </cell>
          <cell r="F5559" t="str">
            <v>E8233800</v>
          </cell>
        </row>
        <row r="5560">
          <cell r="D5560">
            <v>205409</v>
          </cell>
          <cell r="E5560" t="str">
            <v>Chain with pin D.2.4</v>
          </cell>
          <cell r="F5560" t="str">
            <v>E8233800</v>
          </cell>
        </row>
        <row r="5561">
          <cell r="D5561">
            <v>40711030</v>
          </cell>
          <cell r="E5561" t="str">
            <v>Chain with pin D.2.4</v>
          </cell>
          <cell r="F5561" t="str">
            <v>E8233800</v>
          </cell>
        </row>
        <row r="5562">
          <cell r="D5562" t="str">
            <v/>
          </cell>
          <cell r="E5562" t="str">
            <v>Screw M6x100</v>
          </cell>
          <cell r="F5562" t="str">
            <v>E8233900</v>
          </cell>
        </row>
        <row r="5563">
          <cell r="D5563">
            <v>408666</v>
          </cell>
          <cell r="E5563" t="str">
            <v>Screw M6x100</v>
          </cell>
          <cell r="F5563" t="str">
            <v>E8233900</v>
          </cell>
        </row>
        <row r="5564">
          <cell r="D5564">
            <v>70910631</v>
          </cell>
          <cell r="E5564" t="str">
            <v>Screw M6x100</v>
          </cell>
          <cell r="F5564" t="str">
            <v>E8233900</v>
          </cell>
        </row>
        <row r="5565">
          <cell r="D5565" t="str">
            <v/>
          </cell>
          <cell r="E5565" t="str">
            <v>Lug, Abila Brush</v>
          </cell>
          <cell r="F5565" t="str">
            <v>E8234000</v>
          </cell>
        </row>
        <row r="5566">
          <cell r="D5566">
            <v>400637</v>
          </cell>
          <cell r="E5566" t="str">
            <v>Lug, Abila Brush</v>
          </cell>
          <cell r="F5566" t="str">
            <v>E8234000</v>
          </cell>
        </row>
        <row r="5567">
          <cell r="D5567">
            <v>41301070</v>
          </cell>
          <cell r="E5567" t="str">
            <v>Lug, Abila Brush</v>
          </cell>
          <cell r="F5567" t="str">
            <v>E8234000</v>
          </cell>
        </row>
        <row r="5568">
          <cell r="D5568" t="str">
            <v/>
          </cell>
          <cell r="E5568" t="str">
            <v>Gasket</v>
          </cell>
          <cell r="F5568" t="str">
            <v>E8234100</v>
          </cell>
        </row>
        <row r="5569">
          <cell r="D5569">
            <v>405959</v>
          </cell>
          <cell r="E5569" t="str">
            <v>Gasket</v>
          </cell>
          <cell r="F5569" t="str">
            <v>E8234100</v>
          </cell>
        </row>
        <row r="5570">
          <cell r="D5570">
            <v>67406160</v>
          </cell>
          <cell r="E5570" t="str">
            <v>Gasket</v>
          </cell>
          <cell r="F5570" t="str">
            <v>E8234100</v>
          </cell>
        </row>
        <row r="5571">
          <cell r="D5571" t="str">
            <v/>
          </cell>
          <cell r="E5571" t="str">
            <v>Tie Rod, Threaded Motor to Gearbox</v>
          </cell>
          <cell r="F5571" t="str">
            <v>E8234200</v>
          </cell>
        </row>
        <row r="5572">
          <cell r="D5572">
            <v>410121</v>
          </cell>
          <cell r="E5572" t="str">
            <v>Tie Rod, Threaded Motor to Gearbox</v>
          </cell>
          <cell r="F5572" t="str">
            <v>E8234200</v>
          </cell>
        </row>
        <row r="5573">
          <cell r="D5573">
            <v>73501015</v>
          </cell>
          <cell r="E5573" t="str">
            <v>Tie Rod, Threaded Motor to Gearbox</v>
          </cell>
          <cell r="F5573" t="str">
            <v>E8234200</v>
          </cell>
        </row>
        <row r="5574">
          <cell r="D5574" t="str">
            <v/>
          </cell>
          <cell r="E5574" t="str">
            <v>Brush, Tynex Stripping 16"</v>
          </cell>
          <cell r="F5574" t="str">
            <v>E8234300</v>
          </cell>
        </row>
        <row r="5575">
          <cell r="D5575">
            <v>405565</v>
          </cell>
          <cell r="E5575" t="str">
            <v>Brush, Tynex Stripping 16"</v>
          </cell>
          <cell r="F5575" t="str">
            <v>E8234300</v>
          </cell>
        </row>
        <row r="5576">
          <cell r="D5576">
            <v>66803040</v>
          </cell>
          <cell r="E5576" t="str">
            <v>Brush, Tynex Stripping 16"</v>
          </cell>
          <cell r="F5576" t="str">
            <v>E8234300</v>
          </cell>
        </row>
        <row r="5577">
          <cell r="D5577" t="str">
            <v/>
          </cell>
          <cell r="E5577" t="str">
            <v>Support</v>
          </cell>
          <cell r="F5577" t="str">
            <v>E8234400</v>
          </cell>
        </row>
        <row r="5578">
          <cell r="D5578">
            <v>206545</v>
          </cell>
          <cell r="E5578" t="str">
            <v>Support</v>
          </cell>
          <cell r="F5578" t="str">
            <v>E8234400</v>
          </cell>
        </row>
        <row r="5579">
          <cell r="D5579">
            <v>42201250</v>
          </cell>
          <cell r="E5579" t="str">
            <v>Support</v>
          </cell>
          <cell r="F5579" t="str">
            <v>E8234400</v>
          </cell>
        </row>
        <row r="5580">
          <cell r="D5580" t="str">
            <v/>
          </cell>
          <cell r="E5580" t="str">
            <v>Winking light assembly</v>
          </cell>
          <cell r="F5580" t="str">
            <v>E8234500</v>
          </cell>
        </row>
        <row r="5581">
          <cell r="D5581">
            <v>409796</v>
          </cell>
          <cell r="E5581" t="str">
            <v>Winking light assembly</v>
          </cell>
          <cell r="F5581" t="str">
            <v>E8234500</v>
          </cell>
        </row>
        <row r="5582">
          <cell r="D5582">
            <v>72905024</v>
          </cell>
          <cell r="E5582" t="str">
            <v>Winking light assembly</v>
          </cell>
          <cell r="F5582" t="str">
            <v>E8234500</v>
          </cell>
        </row>
        <row r="5583">
          <cell r="D5583" t="str">
            <v/>
          </cell>
          <cell r="E5583" t="str">
            <v>Flat Belt 30mm x 670mm</v>
          </cell>
          <cell r="F5583" t="str">
            <v>E8234600</v>
          </cell>
        </row>
        <row r="5584">
          <cell r="D5584">
            <v>408312</v>
          </cell>
          <cell r="E5584" t="str">
            <v>Flat Belt 30mm x 670mm</v>
          </cell>
          <cell r="F5584" t="str">
            <v>E8234600</v>
          </cell>
        </row>
        <row r="5585">
          <cell r="D5585">
            <v>70120005</v>
          </cell>
          <cell r="E5585" t="str">
            <v>Flat Belt 30mm x 670mm</v>
          </cell>
          <cell r="F5585" t="str">
            <v>E8234600</v>
          </cell>
        </row>
        <row r="5586">
          <cell r="D5586" t="str">
            <v/>
          </cell>
          <cell r="E5586" t="str">
            <v>Belt, Media</v>
          </cell>
          <cell r="F5586" t="str">
            <v>E8234700</v>
          </cell>
        </row>
        <row r="5587">
          <cell r="D5587">
            <v>408313</v>
          </cell>
          <cell r="E5587" t="str">
            <v>Belt, Media</v>
          </cell>
          <cell r="F5587" t="str">
            <v>E8234700</v>
          </cell>
        </row>
        <row r="5588">
          <cell r="D5588">
            <v>70120006</v>
          </cell>
          <cell r="E5588" t="str">
            <v>Belt, Media</v>
          </cell>
          <cell r="F5588" t="str">
            <v>E8234700</v>
          </cell>
        </row>
        <row r="5589">
          <cell r="D5589" t="str">
            <v/>
          </cell>
          <cell r="E5589" t="str">
            <v>Pulley, Media</v>
          </cell>
          <cell r="F5589" t="str">
            <v>E8234800</v>
          </cell>
        </row>
        <row r="5590">
          <cell r="D5590">
            <v>201194</v>
          </cell>
          <cell r="E5590" t="str">
            <v>Pulley, Media</v>
          </cell>
          <cell r="F5590" t="str">
            <v>E8234800</v>
          </cell>
        </row>
        <row r="5591">
          <cell r="D5591">
            <v>40730270</v>
          </cell>
          <cell r="E5591" t="str">
            <v>Pulley, Media</v>
          </cell>
          <cell r="F5591" t="str">
            <v>E8234800</v>
          </cell>
        </row>
        <row r="5592">
          <cell r="D5592" t="str">
            <v/>
          </cell>
          <cell r="E5592" t="str">
            <v>V-Belt 10mm x 560mm</v>
          </cell>
          <cell r="F5592" t="str">
            <v>E8234900</v>
          </cell>
        </row>
        <row r="5593">
          <cell r="D5593">
            <v>408301</v>
          </cell>
          <cell r="E5593" t="str">
            <v>V-Belt 10mm x 560mm</v>
          </cell>
          <cell r="F5593" t="str">
            <v>E8234900</v>
          </cell>
        </row>
        <row r="5594">
          <cell r="D5594">
            <v>70110016</v>
          </cell>
          <cell r="E5594" t="str">
            <v>V-Belt 10mm x 560mm</v>
          </cell>
          <cell r="F5594" t="str">
            <v>E8234900</v>
          </cell>
        </row>
        <row r="5595">
          <cell r="D5595" t="str">
            <v/>
          </cell>
          <cell r="E5595" t="str">
            <v>Cover, Media 26</v>
          </cell>
          <cell r="F5595" t="str">
            <v>E8235000</v>
          </cell>
        </row>
        <row r="5596">
          <cell r="D5596">
            <v>400857</v>
          </cell>
          <cell r="E5596" t="str">
            <v>Cover, Media 26</v>
          </cell>
          <cell r="F5596" t="str">
            <v>E8235000</v>
          </cell>
        </row>
        <row r="5597">
          <cell r="D5597">
            <v>42346020</v>
          </cell>
          <cell r="E5597" t="str">
            <v>Cover, Media 26</v>
          </cell>
          <cell r="F5597" t="str">
            <v>E8235000</v>
          </cell>
        </row>
        <row r="5598">
          <cell r="D5598" t="str">
            <v/>
          </cell>
          <cell r="E5598" t="str">
            <v>Key switch</v>
          </cell>
          <cell r="F5598" t="str">
            <v>E8235100</v>
          </cell>
        </row>
        <row r="5599">
          <cell r="D5599">
            <v>210516</v>
          </cell>
          <cell r="E5599" t="str">
            <v>Key switch</v>
          </cell>
          <cell r="F5599" t="str">
            <v>E8235100</v>
          </cell>
        </row>
        <row r="5600">
          <cell r="D5600">
            <v>72199017</v>
          </cell>
          <cell r="E5600" t="str">
            <v>Key switch</v>
          </cell>
          <cell r="F5600" t="str">
            <v>E8235100</v>
          </cell>
        </row>
        <row r="5601">
          <cell r="D5601" t="str">
            <v/>
          </cell>
          <cell r="E5601" t="str">
            <v>Cover, Abila</v>
          </cell>
          <cell r="F5601" t="str">
            <v>E8235200</v>
          </cell>
        </row>
        <row r="5602">
          <cell r="D5602">
            <v>420032</v>
          </cell>
          <cell r="E5602" t="str">
            <v>Cover, Abila</v>
          </cell>
          <cell r="F5602" t="str">
            <v>E8235200</v>
          </cell>
        </row>
        <row r="5603">
          <cell r="D5603">
            <v>42446020</v>
          </cell>
          <cell r="E5603" t="str">
            <v>Cover, Abila</v>
          </cell>
          <cell r="F5603" t="str">
            <v>E8235200</v>
          </cell>
        </row>
        <row r="5604">
          <cell r="D5604" t="str">
            <v/>
          </cell>
          <cell r="E5604" t="str">
            <v>Switch, Remote Control, Vispa</v>
          </cell>
          <cell r="F5604" t="str">
            <v>E8235300</v>
          </cell>
        </row>
        <row r="5605">
          <cell r="D5605">
            <v>421587</v>
          </cell>
          <cell r="E5605" t="str">
            <v>Switch, Remote Control, Vispa</v>
          </cell>
          <cell r="F5605" t="str">
            <v>E8235300</v>
          </cell>
        </row>
        <row r="5606">
          <cell r="D5606" t="str">
            <v/>
          </cell>
          <cell r="E5606" t="str">
            <v>Pulley</v>
          </cell>
          <cell r="F5606" t="str">
            <v>E8235400</v>
          </cell>
        </row>
        <row r="5607">
          <cell r="D5607">
            <v>408162</v>
          </cell>
          <cell r="E5607" t="str">
            <v>Pulley</v>
          </cell>
          <cell r="F5607" t="str">
            <v>E8235400</v>
          </cell>
        </row>
        <row r="5608">
          <cell r="D5608">
            <v>69430210</v>
          </cell>
          <cell r="E5608" t="str">
            <v>Pulley</v>
          </cell>
          <cell r="F5608" t="str">
            <v>E8235400</v>
          </cell>
        </row>
        <row r="5609">
          <cell r="D5609" t="str">
            <v/>
          </cell>
          <cell r="E5609" t="str">
            <v>Cable</v>
          </cell>
          <cell r="F5609" t="str">
            <v>E8235500</v>
          </cell>
        </row>
        <row r="5610">
          <cell r="D5610">
            <v>410498</v>
          </cell>
          <cell r="E5610" t="str">
            <v>Cable</v>
          </cell>
          <cell r="F5610" t="str">
            <v>E8235500</v>
          </cell>
        </row>
        <row r="5611">
          <cell r="D5611">
            <v>74803024</v>
          </cell>
          <cell r="E5611" t="str">
            <v>Cable</v>
          </cell>
          <cell r="F5611" t="str">
            <v>E8235500</v>
          </cell>
        </row>
        <row r="5612">
          <cell r="D5612" t="str">
            <v/>
          </cell>
          <cell r="E5612" t="str">
            <v>Rear rubber 40</v>
          </cell>
          <cell r="F5612" t="str">
            <v>E8235600</v>
          </cell>
        </row>
        <row r="5613">
          <cell r="D5613">
            <v>406177</v>
          </cell>
          <cell r="E5613" t="str">
            <v>Rear rubber 40</v>
          </cell>
          <cell r="F5613" t="str">
            <v>E8235600</v>
          </cell>
        </row>
        <row r="5614">
          <cell r="D5614">
            <v>414513</v>
          </cell>
          <cell r="E5614" t="str">
            <v>Rear rubber 40</v>
          </cell>
          <cell r="F5614" t="str">
            <v>E8235600</v>
          </cell>
        </row>
        <row r="5615">
          <cell r="D5615">
            <v>67722120</v>
          </cell>
          <cell r="E5615" t="str">
            <v>Rear rubber 40</v>
          </cell>
          <cell r="F5615" t="str">
            <v>E8235600</v>
          </cell>
        </row>
        <row r="5616">
          <cell r="D5616" t="str">
            <v/>
          </cell>
          <cell r="E5616" t="str">
            <v>Hose, Vacuum, NU20WBB</v>
          </cell>
          <cell r="F5616" t="str">
            <v>E8235700</v>
          </cell>
        </row>
        <row r="5617">
          <cell r="D5617">
            <v>405968</v>
          </cell>
          <cell r="E5617" t="str">
            <v>Hose, Vacuum, NU20WBB</v>
          </cell>
          <cell r="F5617" t="str">
            <v>E8235700</v>
          </cell>
        </row>
        <row r="5618">
          <cell r="D5618">
            <v>67512740</v>
          </cell>
          <cell r="E5618" t="str">
            <v>Hose, Vacuum, NU20WBB</v>
          </cell>
          <cell r="F5618" t="str">
            <v>E8235700</v>
          </cell>
        </row>
        <row r="5619">
          <cell r="D5619" t="str">
            <v/>
          </cell>
          <cell r="E5619" t="str">
            <v>Hinge, Simpla</v>
          </cell>
          <cell r="F5619" t="str">
            <v>E8235800</v>
          </cell>
        </row>
        <row r="5620">
          <cell r="D5620">
            <v>206820</v>
          </cell>
          <cell r="E5620" t="str">
            <v>Hinge, Simpla</v>
          </cell>
          <cell r="F5620" t="str">
            <v>E8235800</v>
          </cell>
        </row>
        <row r="5621">
          <cell r="D5621">
            <v>42336080</v>
          </cell>
          <cell r="E5621" t="str">
            <v>Hinge, Simpla</v>
          </cell>
          <cell r="F5621" t="str">
            <v>E8235800</v>
          </cell>
        </row>
        <row r="5622">
          <cell r="D5622" t="str">
            <v/>
          </cell>
          <cell r="E5622" t="str">
            <v>Resistor, Braking</v>
          </cell>
          <cell r="F5622" t="str">
            <v>E8235900</v>
          </cell>
        </row>
        <row r="5623">
          <cell r="D5623">
            <v>409650</v>
          </cell>
          <cell r="E5623" t="str">
            <v>Resistor, Braking</v>
          </cell>
          <cell r="F5623" t="str">
            <v>E8235900</v>
          </cell>
        </row>
        <row r="5624">
          <cell r="D5624">
            <v>72600006</v>
          </cell>
          <cell r="E5624" t="str">
            <v>Resistor, Braking</v>
          </cell>
          <cell r="F5624" t="str">
            <v>E8235900</v>
          </cell>
        </row>
        <row r="5625">
          <cell r="D5625" t="str">
            <v/>
          </cell>
          <cell r="E5625" t="str">
            <v>Air Filter/Shutoff</v>
          </cell>
          <cell r="F5625" t="str">
            <v>E8236000</v>
          </cell>
        </row>
        <row r="5626">
          <cell r="D5626">
            <v>421662</v>
          </cell>
          <cell r="E5626" t="str">
            <v>Air Filter/Shutoff</v>
          </cell>
          <cell r="F5626" t="str">
            <v>E8236000</v>
          </cell>
        </row>
        <row r="5627">
          <cell r="D5627" t="str">
            <v/>
          </cell>
          <cell r="E5627" t="str">
            <v>Hose</v>
          </cell>
          <cell r="F5627" t="str">
            <v>E8236100</v>
          </cell>
        </row>
        <row r="5628">
          <cell r="D5628">
            <v>209528</v>
          </cell>
          <cell r="E5628" t="str">
            <v>Hose</v>
          </cell>
          <cell r="F5628" t="str">
            <v>E8236100</v>
          </cell>
        </row>
        <row r="5629">
          <cell r="D5629">
            <v>67512630</v>
          </cell>
          <cell r="E5629" t="str">
            <v>Hose</v>
          </cell>
          <cell r="F5629" t="str">
            <v>E8236100</v>
          </cell>
        </row>
        <row r="5630">
          <cell r="D5630" t="str">
            <v/>
          </cell>
          <cell r="E5630" t="str">
            <v>Hose, Vacuum</v>
          </cell>
          <cell r="F5630" t="str">
            <v>E8236200</v>
          </cell>
        </row>
        <row r="5631">
          <cell r="D5631">
            <v>202185</v>
          </cell>
          <cell r="E5631" t="str">
            <v>Hose, Vacuum</v>
          </cell>
          <cell r="F5631" t="str">
            <v>E8236200</v>
          </cell>
        </row>
        <row r="5632">
          <cell r="D5632">
            <v>67512040</v>
          </cell>
          <cell r="E5632" t="str">
            <v>Hose, Vacuum</v>
          </cell>
          <cell r="F5632" t="str">
            <v>E8236200</v>
          </cell>
        </row>
        <row r="5633">
          <cell r="D5633" t="str">
            <v/>
          </cell>
          <cell r="E5633" t="str">
            <v>Blade, Left, Media 32</v>
          </cell>
          <cell r="F5633" t="str">
            <v>E8236300</v>
          </cell>
        </row>
        <row r="5634">
          <cell r="D5634">
            <v>209963</v>
          </cell>
          <cell r="E5634" t="str">
            <v>Blade, Left, Media 32</v>
          </cell>
          <cell r="F5634" t="str">
            <v>E8236300</v>
          </cell>
        </row>
        <row r="5635">
          <cell r="D5635">
            <v>68803080</v>
          </cell>
          <cell r="E5635" t="str">
            <v>Blade, Left, Media 32</v>
          </cell>
          <cell r="F5635" t="str">
            <v>E8236300</v>
          </cell>
        </row>
        <row r="5636">
          <cell r="D5636" t="str">
            <v/>
          </cell>
          <cell r="E5636" t="str">
            <v>Pulley, Reduction Gear</v>
          </cell>
          <cell r="F5636" t="str">
            <v>E8236400</v>
          </cell>
        </row>
        <row r="5637">
          <cell r="D5637">
            <v>202500</v>
          </cell>
          <cell r="E5637" t="str">
            <v>Pulley, Reduction Gear</v>
          </cell>
          <cell r="F5637" t="str">
            <v>E8236400</v>
          </cell>
        </row>
        <row r="5638">
          <cell r="D5638">
            <v>69410190</v>
          </cell>
          <cell r="E5638" t="str">
            <v>Pulley, Reduction Gear</v>
          </cell>
          <cell r="F5638" t="str">
            <v>E8236400</v>
          </cell>
        </row>
        <row r="5639">
          <cell r="D5639" t="str">
            <v/>
          </cell>
          <cell r="E5639" t="str">
            <v>Hinge, Media Solution Fill Door</v>
          </cell>
          <cell r="F5639" t="str">
            <v>E8236500</v>
          </cell>
        </row>
        <row r="5640">
          <cell r="D5640">
            <v>400190</v>
          </cell>
          <cell r="E5640" t="str">
            <v>Hinge, Media Solution Fill Door</v>
          </cell>
          <cell r="F5640" t="str">
            <v>E8236500</v>
          </cell>
        </row>
        <row r="5641">
          <cell r="D5641">
            <v>40236210</v>
          </cell>
          <cell r="E5641" t="str">
            <v>Hinge, Media Solution Fill Door</v>
          </cell>
          <cell r="F5641" t="str">
            <v>E8236500</v>
          </cell>
        </row>
        <row r="5642">
          <cell r="D5642">
            <v>86159180</v>
          </cell>
          <cell r="E5642" t="str">
            <v>Hinge, Media Solution Fill Door</v>
          </cell>
          <cell r="F5642" t="str">
            <v>E8236500</v>
          </cell>
        </row>
        <row r="5643">
          <cell r="D5643" t="str">
            <v/>
          </cell>
          <cell r="E5643" t="str">
            <v>Valve</v>
          </cell>
          <cell r="F5643" t="str">
            <v>E8236600</v>
          </cell>
        </row>
        <row r="5644">
          <cell r="D5644">
            <v>410330</v>
          </cell>
          <cell r="E5644" t="str">
            <v>Valve</v>
          </cell>
          <cell r="F5644" t="str">
            <v>E8236600</v>
          </cell>
        </row>
        <row r="5645">
          <cell r="D5645">
            <v>415110</v>
          </cell>
          <cell r="E5645" t="str">
            <v>Valve</v>
          </cell>
          <cell r="F5645" t="str">
            <v>E8236600</v>
          </cell>
        </row>
        <row r="5646">
          <cell r="D5646">
            <v>74510001</v>
          </cell>
          <cell r="E5646" t="str">
            <v>Valve</v>
          </cell>
          <cell r="F5646" t="str">
            <v>E8236600</v>
          </cell>
        </row>
        <row r="5647">
          <cell r="D5647" t="str">
            <v xml:space="preserve">R1837010                      </v>
          </cell>
          <cell r="E5647" t="str">
            <v>Valve</v>
          </cell>
          <cell r="F5647" t="str">
            <v>E8236600</v>
          </cell>
        </row>
        <row r="5648">
          <cell r="D5648" t="str">
            <v/>
          </cell>
          <cell r="E5648" t="str">
            <v>Center Lock</v>
          </cell>
          <cell r="F5648" t="str">
            <v>E8236700</v>
          </cell>
        </row>
        <row r="5649">
          <cell r="D5649">
            <v>410575</v>
          </cell>
          <cell r="E5649" t="str">
            <v>Center Lock</v>
          </cell>
          <cell r="F5649" t="str">
            <v>E8236700</v>
          </cell>
        </row>
        <row r="5650">
          <cell r="D5650">
            <v>74810006</v>
          </cell>
          <cell r="E5650" t="str">
            <v>Center Lock</v>
          </cell>
          <cell r="F5650" t="str">
            <v>E8236700</v>
          </cell>
        </row>
        <row r="5651">
          <cell r="D5651" t="str">
            <v/>
          </cell>
          <cell r="E5651" t="str">
            <v>Belt-M32</v>
          </cell>
          <cell r="F5651" t="str">
            <v>E8236800</v>
          </cell>
        </row>
        <row r="5652">
          <cell r="D5652">
            <v>408307</v>
          </cell>
          <cell r="E5652" t="str">
            <v>Belt-M32</v>
          </cell>
          <cell r="F5652" t="str">
            <v>E8236800</v>
          </cell>
        </row>
        <row r="5653">
          <cell r="D5653">
            <v>70110022</v>
          </cell>
          <cell r="E5653" t="str">
            <v>Belt-M32</v>
          </cell>
          <cell r="F5653" t="str">
            <v>E8236800</v>
          </cell>
        </row>
        <row r="5654">
          <cell r="D5654" t="str">
            <v/>
          </cell>
          <cell r="E5654" t="str">
            <v>Pulley, Motor</v>
          </cell>
          <cell r="F5654" t="str">
            <v>E8236900</v>
          </cell>
        </row>
        <row r="5655">
          <cell r="D5655">
            <v>206800</v>
          </cell>
          <cell r="E5655" t="str">
            <v>Pulley, Motor</v>
          </cell>
          <cell r="F5655" t="str">
            <v>E8236900</v>
          </cell>
        </row>
        <row r="5656">
          <cell r="D5656">
            <v>42307330</v>
          </cell>
          <cell r="E5656" t="str">
            <v>Pulley, Motor</v>
          </cell>
          <cell r="F5656" t="str">
            <v>E8236900</v>
          </cell>
        </row>
        <row r="5657">
          <cell r="D5657" t="str">
            <v/>
          </cell>
          <cell r="E5657" t="str">
            <v>Pulley</v>
          </cell>
          <cell r="F5657" t="str">
            <v>E8237000</v>
          </cell>
        </row>
        <row r="5658">
          <cell r="D5658">
            <v>408154</v>
          </cell>
          <cell r="E5658" t="str">
            <v>Pulley</v>
          </cell>
          <cell r="F5658" t="str">
            <v>E8237000</v>
          </cell>
        </row>
        <row r="5659">
          <cell r="D5659">
            <v>69410240</v>
          </cell>
          <cell r="E5659" t="str">
            <v>Pulley</v>
          </cell>
          <cell r="F5659" t="str">
            <v>E8237000</v>
          </cell>
        </row>
        <row r="5660">
          <cell r="D5660" t="str">
            <v/>
          </cell>
          <cell r="E5660" t="str">
            <v>Vac exhaust hose</v>
          </cell>
          <cell r="F5660" t="str">
            <v>E8237100</v>
          </cell>
        </row>
        <row r="5661">
          <cell r="D5661">
            <v>202178</v>
          </cell>
          <cell r="E5661" t="str">
            <v>Vac exhaust hose</v>
          </cell>
          <cell r="F5661" t="str">
            <v>E8237100</v>
          </cell>
        </row>
        <row r="5662">
          <cell r="D5662">
            <v>67512670</v>
          </cell>
          <cell r="E5662" t="str">
            <v>Vac exhaust hose</v>
          </cell>
          <cell r="F5662" t="str">
            <v>E8237100</v>
          </cell>
        </row>
        <row r="5663">
          <cell r="D5663" t="str">
            <v/>
          </cell>
          <cell r="E5663" t="str">
            <v>Diode and Resistance w/ Terminal</v>
          </cell>
          <cell r="F5663" t="str">
            <v>E8237200</v>
          </cell>
        </row>
        <row r="5664">
          <cell r="D5664">
            <v>409640</v>
          </cell>
          <cell r="E5664" t="str">
            <v>Diode and Resistance w/ Terminal</v>
          </cell>
          <cell r="F5664" t="str">
            <v>E8237200</v>
          </cell>
        </row>
        <row r="5665">
          <cell r="D5665">
            <v>72500011</v>
          </cell>
          <cell r="E5665" t="str">
            <v>Diode and Resistance w/ Terminal</v>
          </cell>
          <cell r="F5665" t="str">
            <v>E8237200</v>
          </cell>
        </row>
        <row r="5666">
          <cell r="D5666" t="str">
            <v/>
          </cell>
          <cell r="E5666" t="str">
            <v>Pin</v>
          </cell>
          <cell r="F5666" t="str">
            <v>E8237300</v>
          </cell>
        </row>
        <row r="5667">
          <cell r="D5667">
            <v>203624</v>
          </cell>
          <cell r="E5667" t="str">
            <v>Pin</v>
          </cell>
          <cell r="F5667" t="str">
            <v>E8237300</v>
          </cell>
        </row>
        <row r="5668">
          <cell r="D5668">
            <v>74620009</v>
          </cell>
          <cell r="E5668" t="str">
            <v>Pin</v>
          </cell>
          <cell r="F5668" t="str">
            <v>E8237300</v>
          </cell>
        </row>
        <row r="5669">
          <cell r="D5669" t="str">
            <v/>
          </cell>
          <cell r="E5669" t="str">
            <v>Switch, Double Green, Vispa</v>
          </cell>
          <cell r="F5669" t="str">
            <v>E8237400</v>
          </cell>
        </row>
        <row r="5670">
          <cell r="D5670">
            <v>412610</v>
          </cell>
          <cell r="E5670" t="str">
            <v>Switch, Double Green, Vispa</v>
          </cell>
          <cell r="F5670" t="str">
            <v>E8237400</v>
          </cell>
        </row>
        <row r="5671">
          <cell r="D5671" t="str">
            <v/>
          </cell>
          <cell r="E5671" t="str">
            <v>Shroud cover, motor</v>
          </cell>
          <cell r="F5671" t="str">
            <v>E8237500</v>
          </cell>
        </row>
        <row r="5672">
          <cell r="D5672">
            <v>405938</v>
          </cell>
          <cell r="E5672" t="str">
            <v>Shroud cover, motor</v>
          </cell>
          <cell r="F5672" t="str">
            <v>E8237500</v>
          </cell>
        </row>
        <row r="5673">
          <cell r="D5673">
            <v>67401030</v>
          </cell>
          <cell r="E5673" t="str">
            <v>Shroud cover, motor</v>
          </cell>
          <cell r="F5673" t="str">
            <v>E8237500</v>
          </cell>
        </row>
        <row r="5674">
          <cell r="D5674" t="str">
            <v/>
          </cell>
          <cell r="E5674" t="str">
            <v>Latch</v>
          </cell>
          <cell r="F5674" t="str">
            <v>E8237600</v>
          </cell>
        </row>
        <row r="5675">
          <cell r="D5675">
            <v>410329</v>
          </cell>
          <cell r="E5675" t="str">
            <v>Latch</v>
          </cell>
          <cell r="F5675" t="str">
            <v>E8237600</v>
          </cell>
        </row>
        <row r="5676">
          <cell r="D5676">
            <v>74400021</v>
          </cell>
          <cell r="E5676" t="str">
            <v>Latch</v>
          </cell>
          <cell r="F5676" t="str">
            <v>E8237600</v>
          </cell>
        </row>
        <row r="5677">
          <cell r="D5677" t="str">
            <v/>
          </cell>
          <cell r="E5677" t="str">
            <v>Joint</v>
          </cell>
          <cell r="F5677" t="str">
            <v>E8237700</v>
          </cell>
        </row>
        <row r="5678">
          <cell r="D5678">
            <v>203278</v>
          </cell>
          <cell r="E5678" t="str">
            <v>Joint</v>
          </cell>
          <cell r="F5678" t="str">
            <v>E8237700</v>
          </cell>
        </row>
        <row r="5679">
          <cell r="D5679">
            <v>41312190</v>
          </cell>
          <cell r="E5679" t="str">
            <v>Joint</v>
          </cell>
          <cell r="F5679" t="str">
            <v>E8237700</v>
          </cell>
        </row>
        <row r="5680">
          <cell r="D5680" t="str">
            <v/>
          </cell>
          <cell r="E5680" t="str">
            <v>Switch</v>
          </cell>
          <cell r="F5680" t="str">
            <v>E8237800</v>
          </cell>
        </row>
        <row r="5681">
          <cell r="D5681">
            <v>409481</v>
          </cell>
          <cell r="E5681" t="str">
            <v>Switch</v>
          </cell>
          <cell r="F5681" t="str">
            <v>E8237800</v>
          </cell>
        </row>
        <row r="5682">
          <cell r="D5682">
            <v>72102005</v>
          </cell>
          <cell r="E5682" t="str">
            <v>Switch</v>
          </cell>
          <cell r="F5682" t="str">
            <v>E8237800</v>
          </cell>
        </row>
        <row r="5683">
          <cell r="D5683" t="str">
            <v/>
          </cell>
          <cell r="E5683" t="str">
            <v>Switch</v>
          </cell>
          <cell r="F5683" t="str">
            <v>E8237900</v>
          </cell>
        </row>
        <row r="5684">
          <cell r="D5684">
            <v>409487</v>
          </cell>
          <cell r="E5684" t="str">
            <v>Switch</v>
          </cell>
          <cell r="F5684" t="str">
            <v>E8237900</v>
          </cell>
        </row>
        <row r="5685">
          <cell r="D5685">
            <v>72102011</v>
          </cell>
          <cell r="E5685" t="str">
            <v>Switch</v>
          </cell>
          <cell r="F5685" t="str">
            <v>E8237900</v>
          </cell>
        </row>
        <row r="5686">
          <cell r="D5686" t="str">
            <v/>
          </cell>
          <cell r="E5686" t="str">
            <v>Coupling</v>
          </cell>
          <cell r="F5686" t="str">
            <v>E8238000</v>
          </cell>
        </row>
        <row r="5687">
          <cell r="D5687">
            <v>206246</v>
          </cell>
          <cell r="E5687" t="str">
            <v>Coupling</v>
          </cell>
          <cell r="F5687" t="str">
            <v>E8238000</v>
          </cell>
        </row>
        <row r="5688">
          <cell r="D5688">
            <v>41601060</v>
          </cell>
          <cell r="E5688" t="str">
            <v>Coupling</v>
          </cell>
          <cell r="F5688" t="str">
            <v>E8238000</v>
          </cell>
        </row>
        <row r="5689">
          <cell r="D5689" t="str">
            <v/>
          </cell>
          <cell r="E5689" t="str">
            <v>Gasket Ring</v>
          </cell>
          <cell r="F5689" t="str">
            <v>E8238100</v>
          </cell>
        </row>
        <row r="5690">
          <cell r="D5690">
            <v>405466</v>
          </cell>
          <cell r="E5690" t="str">
            <v>Gasket Ring</v>
          </cell>
          <cell r="F5690" t="str">
            <v>E8238100</v>
          </cell>
        </row>
        <row r="5691">
          <cell r="D5691">
            <v>67400510</v>
          </cell>
          <cell r="E5691" t="str">
            <v>Gasket Ring</v>
          </cell>
          <cell r="F5691" t="str">
            <v>E8238100</v>
          </cell>
        </row>
        <row r="5692">
          <cell r="D5692" t="str">
            <v/>
          </cell>
          <cell r="E5692" t="str">
            <v>Plug Support, C4</v>
          </cell>
          <cell r="F5692" t="str">
            <v>E8238200</v>
          </cell>
        </row>
        <row r="5693">
          <cell r="D5693">
            <v>200899</v>
          </cell>
          <cell r="E5693" t="str">
            <v>Plug Support, C4</v>
          </cell>
          <cell r="F5693" t="str">
            <v>E8238200</v>
          </cell>
        </row>
        <row r="5694">
          <cell r="D5694" t="str">
            <v xml:space="preserve">R6241080                      </v>
          </cell>
          <cell r="E5694" t="str">
            <v>Plug Support, C4</v>
          </cell>
          <cell r="F5694" t="str">
            <v>E8238200</v>
          </cell>
        </row>
        <row r="5695">
          <cell r="D5695" t="str">
            <v/>
          </cell>
          <cell r="E5695" t="str">
            <v>Hose</v>
          </cell>
          <cell r="F5695" t="str">
            <v>E8238300</v>
          </cell>
        </row>
        <row r="5696">
          <cell r="D5696">
            <v>209503</v>
          </cell>
          <cell r="E5696" t="str">
            <v>Hose</v>
          </cell>
          <cell r="F5696" t="str">
            <v>E8238300</v>
          </cell>
        </row>
        <row r="5697">
          <cell r="D5697">
            <v>67512300</v>
          </cell>
          <cell r="E5697" t="str">
            <v>Hose</v>
          </cell>
          <cell r="F5697" t="str">
            <v>E8238300</v>
          </cell>
        </row>
        <row r="5698">
          <cell r="D5698" t="str">
            <v/>
          </cell>
          <cell r="E5698" t="str">
            <v>Cable</v>
          </cell>
          <cell r="F5698" t="str">
            <v>E8238400</v>
          </cell>
        </row>
        <row r="5699">
          <cell r="D5699">
            <v>200155</v>
          </cell>
          <cell r="E5699" t="str">
            <v>Cable</v>
          </cell>
          <cell r="F5699" t="str">
            <v>E8238400</v>
          </cell>
        </row>
        <row r="5700">
          <cell r="D5700">
            <v>410519</v>
          </cell>
          <cell r="E5700" t="str">
            <v>Cable</v>
          </cell>
          <cell r="F5700" t="str">
            <v>E8238400</v>
          </cell>
        </row>
        <row r="5701">
          <cell r="D5701">
            <v>74803048</v>
          </cell>
          <cell r="E5701" t="str">
            <v>Cable</v>
          </cell>
          <cell r="F5701" t="str">
            <v>E8238400</v>
          </cell>
        </row>
        <row r="5702">
          <cell r="D5702" t="str">
            <v xml:space="preserve">A2312001                      </v>
          </cell>
          <cell r="E5702" t="str">
            <v>Cable</v>
          </cell>
          <cell r="F5702" t="str">
            <v>E8238400</v>
          </cell>
        </row>
        <row r="5703">
          <cell r="D5703" t="str">
            <v/>
          </cell>
          <cell r="E5703" t="str">
            <v>Indicator Light</v>
          </cell>
          <cell r="F5703" t="str">
            <v>E8238500</v>
          </cell>
        </row>
        <row r="5704">
          <cell r="D5704">
            <v>409545</v>
          </cell>
          <cell r="E5704" t="str">
            <v>Indicator Light</v>
          </cell>
          <cell r="F5704" t="str">
            <v>E8238500</v>
          </cell>
        </row>
        <row r="5705">
          <cell r="D5705">
            <v>72300116</v>
          </cell>
          <cell r="E5705" t="str">
            <v>Indicator Light</v>
          </cell>
          <cell r="F5705" t="str">
            <v>E8238500</v>
          </cell>
        </row>
        <row r="5706">
          <cell r="D5706" t="str">
            <v/>
          </cell>
          <cell r="E5706" t="str">
            <v>Diode w/ Terminal</v>
          </cell>
          <cell r="F5706" t="str">
            <v>E8238600</v>
          </cell>
        </row>
        <row r="5707">
          <cell r="D5707">
            <v>409637</v>
          </cell>
          <cell r="E5707" t="str">
            <v>Diode w/ Terminal</v>
          </cell>
          <cell r="F5707" t="str">
            <v>E8238600</v>
          </cell>
        </row>
        <row r="5708">
          <cell r="D5708">
            <v>72500008</v>
          </cell>
          <cell r="E5708" t="str">
            <v>Diode w/ Terminal</v>
          </cell>
          <cell r="F5708" t="str">
            <v>E8238600</v>
          </cell>
        </row>
        <row r="5709">
          <cell r="D5709" t="str">
            <v/>
          </cell>
          <cell r="E5709" t="str">
            <v>Strap, Splash Guard, Right</v>
          </cell>
          <cell r="F5709" t="str">
            <v>E8238700</v>
          </cell>
        </row>
        <row r="5710">
          <cell r="D5710">
            <v>400257</v>
          </cell>
          <cell r="E5710" t="str">
            <v>Strap, Splash Guard, Right</v>
          </cell>
          <cell r="F5710" t="str">
            <v>E8238700</v>
          </cell>
        </row>
        <row r="5711">
          <cell r="D5711">
            <v>40301110</v>
          </cell>
          <cell r="E5711" t="str">
            <v>Strap, Splash Guard, Right</v>
          </cell>
          <cell r="F5711" t="str">
            <v>E8238700</v>
          </cell>
        </row>
        <row r="5712">
          <cell r="D5712">
            <v>86158550</v>
          </cell>
          <cell r="E5712" t="str">
            <v>Strap, Splash Guard, Right</v>
          </cell>
          <cell r="F5712" t="str">
            <v>E8238700</v>
          </cell>
        </row>
        <row r="5713">
          <cell r="D5713" t="str">
            <v/>
          </cell>
          <cell r="E5713" t="str">
            <v>Wheel, 17ASE</v>
          </cell>
          <cell r="F5713" t="str">
            <v>E8238800</v>
          </cell>
        </row>
        <row r="5714">
          <cell r="D5714">
            <v>209269</v>
          </cell>
          <cell r="E5714" t="str">
            <v>Wheel, 17ASE</v>
          </cell>
          <cell r="F5714" t="str">
            <v>E8238800</v>
          </cell>
        </row>
        <row r="5715">
          <cell r="D5715">
            <v>67020020</v>
          </cell>
          <cell r="E5715" t="str">
            <v>Wheel, 17ASE</v>
          </cell>
          <cell r="F5715" t="str">
            <v>E8238800</v>
          </cell>
        </row>
        <row r="5716">
          <cell r="D5716" t="str">
            <v/>
          </cell>
          <cell r="E5716" t="str">
            <v>Eye Bolt</v>
          </cell>
          <cell r="F5716" t="str">
            <v>E8238900</v>
          </cell>
        </row>
        <row r="5717">
          <cell r="D5717">
            <v>206811</v>
          </cell>
          <cell r="E5717" t="str">
            <v>Eye Bolt</v>
          </cell>
          <cell r="F5717" t="str">
            <v>E8238900</v>
          </cell>
        </row>
        <row r="5718">
          <cell r="D5718">
            <v>42312100</v>
          </cell>
          <cell r="E5718" t="str">
            <v>Eye Bolt</v>
          </cell>
          <cell r="F5718" t="str">
            <v>E8238900</v>
          </cell>
        </row>
        <row r="5719">
          <cell r="D5719" t="str">
            <v/>
          </cell>
          <cell r="E5719" t="str">
            <v>Nipple 1/2 in.</v>
          </cell>
          <cell r="F5719" t="str">
            <v>E8239000</v>
          </cell>
        </row>
        <row r="5720">
          <cell r="D5720">
            <v>201129</v>
          </cell>
          <cell r="E5720" t="str">
            <v>Nipple 1/2 in.</v>
          </cell>
          <cell r="F5720" t="str">
            <v>E8239000</v>
          </cell>
        </row>
        <row r="5721">
          <cell r="D5721">
            <v>74560022</v>
          </cell>
          <cell r="E5721" t="str">
            <v>Nipple 1/2 in.</v>
          </cell>
          <cell r="F5721" t="str">
            <v>E8239000</v>
          </cell>
        </row>
        <row r="5722">
          <cell r="D5722" t="str">
            <v/>
          </cell>
          <cell r="E5722" t="str">
            <v>Plug</v>
          </cell>
          <cell r="F5722" t="str">
            <v>E8239100</v>
          </cell>
        </row>
        <row r="5723">
          <cell r="D5723">
            <v>400651</v>
          </cell>
          <cell r="E5723" t="str">
            <v>Plug</v>
          </cell>
          <cell r="F5723" t="str">
            <v>E8239100</v>
          </cell>
        </row>
        <row r="5724">
          <cell r="D5724">
            <v>41336110</v>
          </cell>
          <cell r="E5724" t="str">
            <v>Plug</v>
          </cell>
          <cell r="F5724" t="str">
            <v>E8239100</v>
          </cell>
        </row>
        <row r="5725">
          <cell r="D5725" t="str">
            <v/>
          </cell>
          <cell r="E5725" t="str">
            <v>Gasket</v>
          </cell>
          <cell r="F5725" t="str">
            <v>E8239200</v>
          </cell>
        </row>
        <row r="5726">
          <cell r="D5726">
            <v>405909</v>
          </cell>
          <cell r="E5726" t="str">
            <v>Gasket</v>
          </cell>
          <cell r="F5726" t="str">
            <v>E8239200</v>
          </cell>
        </row>
        <row r="5727">
          <cell r="D5727">
            <v>67400100</v>
          </cell>
          <cell r="E5727" t="str">
            <v>Gasket</v>
          </cell>
          <cell r="F5727" t="str">
            <v>E8239200</v>
          </cell>
        </row>
        <row r="5728">
          <cell r="D5728" t="str">
            <v/>
          </cell>
          <cell r="E5728" t="str">
            <v>Fitting, Tee</v>
          </cell>
          <cell r="F5728" t="str">
            <v>E8239300</v>
          </cell>
        </row>
        <row r="5729">
          <cell r="D5729">
            <v>400658</v>
          </cell>
          <cell r="E5729" t="str">
            <v>Fitting, Tee</v>
          </cell>
          <cell r="F5729" t="str">
            <v>E8239300</v>
          </cell>
        </row>
        <row r="5730">
          <cell r="D5730">
            <v>41337030</v>
          </cell>
          <cell r="E5730" t="str">
            <v>Fitting, Tee</v>
          </cell>
          <cell r="F5730" t="str">
            <v>E8239300</v>
          </cell>
        </row>
        <row r="5731">
          <cell r="D5731" t="str">
            <v/>
          </cell>
          <cell r="E5731" t="str">
            <v>Handwheel</v>
          </cell>
          <cell r="F5731" t="str">
            <v>E8239400</v>
          </cell>
        </row>
        <row r="5732">
          <cell r="D5732">
            <v>400860</v>
          </cell>
          <cell r="E5732" t="str">
            <v>Handwheel</v>
          </cell>
          <cell r="F5732" t="str">
            <v>E8239400</v>
          </cell>
        </row>
        <row r="5733">
          <cell r="D5733">
            <v>42346050</v>
          </cell>
          <cell r="E5733" t="str">
            <v>Handwheel</v>
          </cell>
          <cell r="F5733" t="str">
            <v>E8239400</v>
          </cell>
        </row>
        <row r="5734">
          <cell r="D5734" t="str">
            <v/>
          </cell>
          <cell r="E5734" t="str">
            <v>Washer</v>
          </cell>
          <cell r="F5734" t="str">
            <v>E8239500</v>
          </cell>
        </row>
        <row r="5735">
          <cell r="D5735">
            <v>203262</v>
          </cell>
          <cell r="E5735" t="str">
            <v>Washer</v>
          </cell>
          <cell r="F5735" t="str">
            <v>E8239500</v>
          </cell>
        </row>
        <row r="5736">
          <cell r="D5736">
            <v>40317010</v>
          </cell>
          <cell r="E5736" t="str">
            <v>Washer</v>
          </cell>
          <cell r="F5736" t="str">
            <v>E8239500</v>
          </cell>
        </row>
        <row r="5737">
          <cell r="D5737" t="str">
            <v/>
          </cell>
          <cell r="E5737" t="str">
            <v>Spacer</v>
          </cell>
          <cell r="F5737" t="str">
            <v>E8239600</v>
          </cell>
        </row>
        <row r="5738">
          <cell r="D5738">
            <v>407976</v>
          </cell>
          <cell r="E5738" t="str">
            <v>Spacer</v>
          </cell>
          <cell r="F5738" t="str">
            <v>E8239600</v>
          </cell>
        </row>
        <row r="5739">
          <cell r="D5739">
            <v>69000030</v>
          </cell>
          <cell r="E5739" t="str">
            <v>Spacer</v>
          </cell>
          <cell r="F5739" t="str">
            <v>E8239600</v>
          </cell>
        </row>
        <row r="5740">
          <cell r="D5740" t="str">
            <v/>
          </cell>
          <cell r="E5740" t="str">
            <v>Hose, 12 OD x L 100</v>
          </cell>
          <cell r="F5740" t="str">
            <v>E8239700</v>
          </cell>
        </row>
        <row r="5741">
          <cell r="D5741">
            <v>209551</v>
          </cell>
          <cell r="E5741" t="str">
            <v>Hose, 12 OD x L 100</v>
          </cell>
          <cell r="F5741" t="str">
            <v>E8239700</v>
          </cell>
        </row>
        <row r="5742">
          <cell r="D5742">
            <v>67522240</v>
          </cell>
          <cell r="E5742" t="str">
            <v>Hose, 12 OD x L 100</v>
          </cell>
          <cell r="F5742" t="str">
            <v>E8239700</v>
          </cell>
        </row>
        <row r="5743">
          <cell r="D5743" t="str">
            <v/>
          </cell>
          <cell r="E5743" t="str">
            <v>Filter, Inlet</v>
          </cell>
          <cell r="F5743" t="str">
            <v>E8239800</v>
          </cell>
        </row>
        <row r="5744">
          <cell r="D5744">
            <v>422034</v>
          </cell>
          <cell r="E5744" t="str">
            <v>Filter, Inlet</v>
          </cell>
          <cell r="F5744" t="str">
            <v>E8239800</v>
          </cell>
        </row>
        <row r="5745">
          <cell r="D5745">
            <v>423100</v>
          </cell>
          <cell r="E5745" t="str">
            <v>Filter, Inlet</v>
          </cell>
          <cell r="F5745" t="str">
            <v>E8239800</v>
          </cell>
        </row>
        <row r="5746">
          <cell r="D5746" t="str">
            <v/>
          </cell>
          <cell r="E5746" t="str">
            <v>Shaft Key</v>
          </cell>
          <cell r="F5746" t="str">
            <v>E8239900</v>
          </cell>
        </row>
        <row r="5747">
          <cell r="D5747">
            <v>408403</v>
          </cell>
          <cell r="E5747" t="str">
            <v>Shaft Key</v>
          </cell>
          <cell r="F5747" t="str">
            <v>E8239900</v>
          </cell>
        </row>
        <row r="5748">
          <cell r="D5748">
            <v>70405053</v>
          </cell>
          <cell r="E5748" t="str">
            <v>Shaft Key</v>
          </cell>
          <cell r="F5748" t="str">
            <v>E8239900</v>
          </cell>
        </row>
        <row r="5749">
          <cell r="D5749" t="str">
            <v/>
          </cell>
          <cell r="E5749" t="str">
            <v>Fuse 5A</v>
          </cell>
          <cell r="F5749" t="str">
            <v>E8240000</v>
          </cell>
        </row>
        <row r="5750">
          <cell r="D5750">
            <v>409593</v>
          </cell>
          <cell r="E5750" t="str">
            <v>Fuse 5A</v>
          </cell>
          <cell r="F5750" t="str">
            <v>E8240000</v>
          </cell>
        </row>
        <row r="5751">
          <cell r="D5751">
            <v>72400501</v>
          </cell>
          <cell r="E5751" t="str">
            <v>Fuse 5A</v>
          </cell>
          <cell r="F5751" t="str">
            <v>E8240000</v>
          </cell>
        </row>
        <row r="5752">
          <cell r="D5752" t="str">
            <v/>
          </cell>
          <cell r="E5752" t="str">
            <v>Screw M6x35</v>
          </cell>
          <cell r="F5752" t="str">
            <v>E8240100</v>
          </cell>
        </row>
        <row r="5753">
          <cell r="D5753">
            <v>408859</v>
          </cell>
          <cell r="E5753" t="str">
            <v>Screw M6x35</v>
          </cell>
          <cell r="F5753" t="str">
            <v>E8240100</v>
          </cell>
        </row>
        <row r="5754">
          <cell r="D5754">
            <v>70940603</v>
          </cell>
          <cell r="E5754" t="str">
            <v>Screw M6x35</v>
          </cell>
          <cell r="F5754" t="str">
            <v>E8240100</v>
          </cell>
        </row>
        <row r="5755">
          <cell r="D5755" t="str">
            <v/>
          </cell>
          <cell r="E5755" t="str">
            <v>Lever, C4</v>
          </cell>
          <cell r="F5755" t="str">
            <v>E8240200</v>
          </cell>
        </row>
        <row r="5756">
          <cell r="D5756">
            <v>200872</v>
          </cell>
          <cell r="E5756" t="str">
            <v>Lever, C4</v>
          </cell>
          <cell r="F5756" t="str">
            <v>E8240200</v>
          </cell>
        </row>
        <row r="5757">
          <cell r="D5757" t="str">
            <v xml:space="preserve">R6212220                      </v>
          </cell>
          <cell r="E5757" t="str">
            <v>Lever, C4</v>
          </cell>
          <cell r="F5757" t="str">
            <v>E8240200</v>
          </cell>
        </row>
        <row r="5758">
          <cell r="D5758" t="str">
            <v/>
          </cell>
          <cell r="E5758" t="str">
            <v>Double remote control SW 24V</v>
          </cell>
          <cell r="F5758" t="str">
            <v>E8240300</v>
          </cell>
        </row>
        <row r="5759">
          <cell r="D5759">
            <v>407582</v>
          </cell>
          <cell r="E5759" t="str">
            <v>Double remote control SW 24V</v>
          </cell>
          <cell r="F5759" t="str">
            <v>E8240300</v>
          </cell>
        </row>
        <row r="5760">
          <cell r="D5760">
            <v>68420610</v>
          </cell>
          <cell r="E5760" t="str">
            <v>Double remote control SW 24V</v>
          </cell>
          <cell r="F5760" t="str">
            <v>E8240300</v>
          </cell>
        </row>
        <row r="5761">
          <cell r="D5761" t="str">
            <v/>
          </cell>
          <cell r="E5761" t="str">
            <v>Brush, C-100B</v>
          </cell>
          <cell r="F5761" t="str">
            <v>E8240400</v>
          </cell>
        </row>
        <row r="5762">
          <cell r="D5762">
            <v>405609</v>
          </cell>
          <cell r="E5762" t="str">
            <v>Brush, C-100B</v>
          </cell>
          <cell r="F5762" t="str">
            <v>E8240400</v>
          </cell>
        </row>
        <row r="5763">
          <cell r="D5763">
            <v>66810070</v>
          </cell>
          <cell r="E5763" t="str">
            <v>Brush, C-100B</v>
          </cell>
          <cell r="F5763" t="str">
            <v>E8240400</v>
          </cell>
        </row>
        <row r="5764">
          <cell r="D5764" t="str">
            <v xml:space="preserve">E6821020                      </v>
          </cell>
          <cell r="E5764" t="str">
            <v>Brush, C-100B</v>
          </cell>
          <cell r="F5764" t="str">
            <v>E8240400</v>
          </cell>
        </row>
        <row r="5765">
          <cell r="D5765" t="str">
            <v/>
          </cell>
          <cell r="E5765" t="str">
            <v>Head Lamp</v>
          </cell>
          <cell r="F5765" t="str">
            <v>E8240500</v>
          </cell>
        </row>
        <row r="5766">
          <cell r="D5766">
            <v>202919</v>
          </cell>
          <cell r="E5766" t="str">
            <v>Head Lamp</v>
          </cell>
          <cell r="F5766" t="str">
            <v>E8240500</v>
          </cell>
        </row>
        <row r="5767">
          <cell r="D5767" t="str">
            <v/>
          </cell>
          <cell r="E5767" t="str">
            <v>Handle bar -  tank - Abila</v>
          </cell>
          <cell r="F5767" t="str">
            <v>E8240600</v>
          </cell>
        </row>
        <row r="5768">
          <cell r="D5768">
            <v>400890</v>
          </cell>
          <cell r="E5768" t="str">
            <v>Handle bar -  tank - Abila</v>
          </cell>
          <cell r="F5768" t="str">
            <v>E8240600</v>
          </cell>
        </row>
        <row r="5769">
          <cell r="D5769">
            <v>42446070</v>
          </cell>
          <cell r="E5769" t="str">
            <v>Handle bar -  tank - Abila</v>
          </cell>
          <cell r="F5769" t="str">
            <v>E8240600</v>
          </cell>
        </row>
        <row r="5770">
          <cell r="D5770" t="str">
            <v/>
          </cell>
          <cell r="E5770" t="str">
            <v>Hopper, Simpla Cylindrical</v>
          </cell>
          <cell r="F5770" t="str">
            <v>E8240700</v>
          </cell>
        </row>
        <row r="5771">
          <cell r="D5771">
            <v>400830</v>
          </cell>
          <cell r="E5771" t="str">
            <v>Hopper, Simpla Cylindrical</v>
          </cell>
          <cell r="F5771" t="str">
            <v>E8240700</v>
          </cell>
        </row>
        <row r="5772">
          <cell r="D5772">
            <v>42307370</v>
          </cell>
          <cell r="E5772" t="str">
            <v>Hopper, Simpla Cylindrical</v>
          </cell>
          <cell r="F5772" t="str">
            <v>E8240700</v>
          </cell>
        </row>
        <row r="5773">
          <cell r="D5773" t="str">
            <v/>
          </cell>
          <cell r="E5773" t="str">
            <v>Pad Driver</v>
          </cell>
          <cell r="F5773" t="str">
            <v>E8240800</v>
          </cell>
        </row>
        <row r="5774">
          <cell r="D5774">
            <v>422213</v>
          </cell>
          <cell r="E5774" t="str">
            <v>Pad Driver</v>
          </cell>
          <cell r="F5774" t="str">
            <v>E8240800</v>
          </cell>
        </row>
        <row r="5775">
          <cell r="D5775" t="str">
            <v/>
          </cell>
          <cell r="E5775" t="str">
            <v>Lever</v>
          </cell>
          <cell r="F5775" t="str">
            <v>E8240900</v>
          </cell>
        </row>
        <row r="5776">
          <cell r="D5776">
            <v>400121</v>
          </cell>
          <cell r="E5776" t="str">
            <v>Lever</v>
          </cell>
          <cell r="F5776" t="str">
            <v>E8240900</v>
          </cell>
        </row>
        <row r="5777">
          <cell r="D5777">
            <v>40212210</v>
          </cell>
          <cell r="E5777" t="str">
            <v>Lever</v>
          </cell>
          <cell r="F5777" t="str">
            <v>E8240900</v>
          </cell>
        </row>
        <row r="5778">
          <cell r="D5778">
            <v>86159130</v>
          </cell>
          <cell r="E5778" t="str">
            <v>Lever</v>
          </cell>
          <cell r="F5778" t="str">
            <v>E8240900</v>
          </cell>
        </row>
        <row r="5779">
          <cell r="D5779" t="str">
            <v/>
          </cell>
          <cell r="E5779" t="str">
            <v>Brush, Front Cylindrical</v>
          </cell>
          <cell r="F5779" t="str">
            <v>E8241000</v>
          </cell>
        </row>
        <row r="5780">
          <cell r="D5780">
            <v>405639</v>
          </cell>
          <cell r="E5780" t="str">
            <v>Brush, Front Cylindrical</v>
          </cell>
          <cell r="F5780" t="str">
            <v>E8241000</v>
          </cell>
        </row>
        <row r="5781">
          <cell r="D5781">
            <v>66823170</v>
          </cell>
          <cell r="E5781" t="str">
            <v>Brush, Front Cylindrical</v>
          </cell>
          <cell r="F5781" t="str">
            <v>E8241000</v>
          </cell>
        </row>
        <row r="5782">
          <cell r="D5782" t="str">
            <v/>
          </cell>
          <cell r="E5782" t="str">
            <v>Pulley, Simpla</v>
          </cell>
          <cell r="F5782" t="str">
            <v>E8241100</v>
          </cell>
        </row>
        <row r="5783">
          <cell r="D5783">
            <v>200199</v>
          </cell>
          <cell r="E5783" t="str">
            <v>Pulley, Simpla</v>
          </cell>
          <cell r="F5783" t="str">
            <v>E8241100</v>
          </cell>
        </row>
        <row r="5784">
          <cell r="D5784">
            <v>210288</v>
          </cell>
          <cell r="E5784" t="str">
            <v>Pulley, Simpla</v>
          </cell>
          <cell r="F5784" t="str">
            <v>E8241100</v>
          </cell>
        </row>
        <row r="5785">
          <cell r="D5785">
            <v>69430110</v>
          </cell>
          <cell r="E5785" t="str">
            <v>Pulley, Simpla</v>
          </cell>
          <cell r="F5785" t="str">
            <v>E8241100</v>
          </cell>
        </row>
        <row r="5786">
          <cell r="D5786" t="str">
            <v xml:space="preserve">A9423001                      </v>
          </cell>
          <cell r="E5786" t="str">
            <v>Pulley, Simpla</v>
          </cell>
          <cell r="F5786" t="str">
            <v>E8241100</v>
          </cell>
        </row>
        <row r="5787">
          <cell r="D5787" t="str">
            <v/>
          </cell>
          <cell r="E5787" t="str">
            <v>Splash Guard</v>
          </cell>
          <cell r="F5787" t="str">
            <v>E8241200</v>
          </cell>
        </row>
        <row r="5788">
          <cell r="D5788">
            <v>405977</v>
          </cell>
          <cell r="E5788" t="str">
            <v>Splash Guard</v>
          </cell>
          <cell r="F5788" t="str">
            <v>E8241200</v>
          </cell>
        </row>
        <row r="5789">
          <cell r="D5789">
            <v>67610020</v>
          </cell>
          <cell r="E5789" t="str">
            <v>Splash Guard</v>
          </cell>
          <cell r="F5789" t="str">
            <v>E8241200</v>
          </cell>
        </row>
        <row r="5790">
          <cell r="D5790" t="str">
            <v/>
          </cell>
          <cell r="E5790" t="str">
            <v>Shaft, Left, Simpla</v>
          </cell>
          <cell r="F5790" t="str">
            <v>E8241300</v>
          </cell>
        </row>
        <row r="5791">
          <cell r="D5791">
            <v>400825</v>
          </cell>
          <cell r="E5791" t="str">
            <v>Shaft, Left, Simpla</v>
          </cell>
          <cell r="F5791" t="str">
            <v>E8241300</v>
          </cell>
        </row>
        <row r="5792">
          <cell r="D5792">
            <v>42307250</v>
          </cell>
          <cell r="E5792" t="str">
            <v>Shaft, Left, Simpla</v>
          </cell>
          <cell r="F5792" t="str">
            <v>E8241300</v>
          </cell>
        </row>
        <row r="5793">
          <cell r="D5793" t="str">
            <v/>
          </cell>
          <cell r="E5793" t="str">
            <v>Pin</v>
          </cell>
          <cell r="F5793" t="str">
            <v>E8241400</v>
          </cell>
        </row>
        <row r="5794">
          <cell r="D5794">
            <v>204711</v>
          </cell>
          <cell r="E5794" t="str">
            <v>Pin</v>
          </cell>
          <cell r="F5794" t="str">
            <v>E8241400</v>
          </cell>
        </row>
        <row r="5795">
          <cell r="D5795">
            <v>40212260</v>
          </cell>
          <cell r="E5795" t="str">
            <v>Pin</v>
          </cell>
          <cell r="F5795" t="str">
            <v>E8241400</v>
          </cell>
        </row>
        <row r="5796">
          <cell r="D5796" t="str">
            <v/>
          </cell>
          <cell r="E5796" t="str">
            <v>Splashguard M24</v>
          </cell>
          <cell r="F5796" t="str">
            <v>E8241500</v>
          </cell>
        </row>
        <row r="5797">
          <cell r="D5797">
            <v>209666</v>
          </cell>
          <cell r="E5797" t="str">
            <v>Splashguard M24</v>
          </cell>
          <cell r="F5797" t="str">
            <v>E8241500</v>
          </cell>
        </row>
        <row r="5798">
          <cell r="D5798">
            <v>67611020</v>
          </cell>
          <cell r="E5798" t="str">
            <v>Splashguard M24</v>
          </cell>
          <cell r="F5798" t="str">
            <v>E8241500</v>
          </cell>
        </row>
        <row r="5799">
          <cell r="D5799" t="str">
            <v/>
          </cell>
          <cell r="E5799" t="str">
            <v>Filter, Nylon Wet Dry</v>
          </cell>
          <cell r="F5799" t="str">
            <v>E8241600</v>
          </cell>
        </row>
        <row r="5800">
          <cell r="D5800">
            <v>405432</v>
          </cell>
          <cell r="E5800" t="str">
            <v>Filter, Nylon Wet Dry</v>
          </cell>
          <cell r="F5800" t="str">
            <v>E8241600</v>
          </cell>
        </row>
        <row r="5801">
          <cell r="D5801">
            <v>66500740</v>
          </cell>
          <cell r="E5801" t="str">
            <v>Filter, Nylon Wet Dry</v>
          </cell>
          <cell r="F5801" t="str">
            <v>E8241600</v>
          </cell>
        </row>
        <row r="5802">
          <cell r="D5802" t="str">
            <v/>
          </cell>
          <cell r="E5802" t="str">
            <v>Blade, Wiping M26 (old style)</v>
          </cell>
          <cell r="F5802" t="str">
            <v>E8241700</v>
          </cell>
        </row>
        <row r="5803">
          <cell r="D5803">
            <v>406136</v>
          </cell>
          <cell r="E5803" t="str">
            <v>Blade, Wiping M26 (old style)</v>
          </cell>
          <cell r="F5803" t="str">
            <v>E8241700</v>
          </cell>
        </row>
        <row r="5804">
          <cell r="D5804">
            <v>67707110</v>
          </cell>
          <cell r="E5804" t="str">
            <v>Blade, Wiping M26 (old style)</v>
          </cell>
          <cell r="F5804" t="str">
            <v>E8241700</v>
          </cell>
        </row>
        <row r="5805">
          <cell r="D5805" t="str">
            <v/>
          </cell>
          <cell r="E5805" t="str">
            <v>Pulley</v>
          </cell>
          <cell r="F5805" t="str">
            <v>E8241800</v>
          </cell>
        </row>
        <row r="5806">
          <cell r="D5806">
            <v>408160</v>
          </cell>
          <cell r="E5806" t="str">
            <v>Pulley</v>
          </cell>
          <cell r="F5806" t="str">
            <v>E8241800</v>
          </cell>
        </row>
        <row r="5807">
          <cell r="D5807">
            <v>69420300</v>
          </cell>
          <cell r="E5807" t="str">
            <v>Pulley</v>
          </cell>
          <cell r="F5807" t="str">
            <v>E8241800</v>
          </cell>
        </row>
        <row r="5808">
          <cell r="D5808" t="str">
            <v/>
          </cell>
          <cell r="E5808" t="str">
            <v>Squeegee Lift Cable</v>
          </cell>
          <cell r="F5808" t="str">
            <v>E8241900</v>
          </cell>
        </row>
        <row r="5809">
          <cell r="D5809">
            <v>420695</v>
          </cell>
          <cell r="E5809" t="str">
            <v>Squeegee Lift Cable</v>
          </cell>
          <cell r="F5809" t="str">
            <v>E8241900</v>
          </cell>
        </row>
        <row r="5810">
          <cell r="D5810" t="str">
            <v/>
          </cell>
          <cell r="E5810" t="str">
            <v>Vacuum hose</v>
          </cell>
          <cell r="F5810" t="str">
            <v>E8242000</v>
          </cell>
        </row>
        <row r="5811">
          <cell r="D5811">
            <v>209527</v>
          </cell>
          <cell r="E5811" t="str">
            <v>Vacuum hose</v>
          </cell>
          <cell r="F5811" t="str">
            <v>E8242000</v>
          </cell>
        </row>
        <row r="5812">
          <cell r="D5812">
            <v>67512620</v>
          </cell>
          <cell r="E5812" t="str">
            <v>Vacuum hose</v>
          </cell>
          <cell r="F5812" t="str">
            <v>E8242000</v>
          </cell>
        </row>
        <row r="5813">
          <cell r="D5813" t="str">
            <v/>
          </cell>
          <cell r="E5813" t="str">
            <v>V-Belt, Cogged 12.7mm x 918mm</v>
          </cell>
          <cell r="F5813" t="str">
            <v>E8242100</v>
          </cell>
        </row>
        <row r="5814">
          <cell r="D5814">
            <v>407642</v>
          </cell>
          <cell r="E5814" t="str">
            <v>V-Belt, Cogged 12.7mm x 918mm</v>
          </cell>
          <cell r="F5814" t="str">
            <v>E8242100</v>
          </cell>
        </row>
        <row r="5815">
          <cell r="D5815">
            <v>70110005</v>
          </cell>
          <cell r="E5815" t="str">
            <v>V-Belt, Cogged 12.7mm x 918mm</v>
          </cell>
          <cell r="F5815" t="str">
            <v>E8242100</v>
          </cell>
        </row>
        <row r="5816">
          <cell r="D5816" t="str">
            <v/>
          </cell>
          <cell r="E5816" t="str">
            <v>Blade, Right Front Omnia</v>
          </cell>
          <cell r="F5816" t="str">
            <v>E8242200</v>
          </cell>
        </row>
        <row r="5817">
          <cell r="D5817">
            <v>203348</v>
          </cell>
          <cell r="E5817" t="str">
            <v>Blade, Right Front Omnia</v>
          </cell>
          <cell r="F5817" t="str">
            <v>E8242200</v>
          </cell>
        </row>
        <row r="5818">
          <cell r="D5818">
            <v>68807050</v>
          </cell>
          <cell r="E5818" t="str">
            <v>Blade, Right Front Omnia</v>
          </cell>
          <cell r="F5818" t="str">
            <v>E8242200</v>
          </cell>
        </row>
        <row r="5819">
          <cell r="D5819" t="str">
            <v/>
          </cell>
          <cell r="E5819" t="str">
            <v>Blade, Front, Omnia</v>
          </cell>
          <cell r="F5819" t="str">
            <v>E8242300</v>
          </cell>
        </row>
        <row r="5820">
          <cell r="D5820">
            <v>209983</v>
          </cell>
          <cell r="E5820" t="str">
            <v>Blade, Front, Omnia</v>
          </cell>
          <cell r="F5820" t="str">
            <v>E8242300</v>
          </cell>
        </row>
        <row r="5821">
          <cell r="D5821">
            <v>68807070</v>
          </cell>
          <cell r="E5821" t="str">
            <v>Blade, Front, Omnia</v>
          </cell>
          <cell r="F5821" t="str">
            <v>E8242300</v>
          </cell>
        </row>
        <row r="5822">
          <cell r="D5822" t="str">
            <v/>
          </cell>
          <cell r="E5822" t="str">
            <v>Motor Pulley</v>
          </cell>
          <cell r="F5822" t="str">
            <v>E8242400</v>
          </cell>
        </row>
        <row r="5823">
          <cell r="D5823">
            <v>202502</v>
          </cell>
          <cell r="E5823" t="str">
            <v>Motor Pulley</v>
          </cell>
          <cell r="F5823" t="str">
            <v>E8242400</v>
          </cell>
        </row>
        <row r="5824">
          <cell r="D5824">
            <v>69420260</v>
          </cell>
          <cell r="E5824" t="str">
            <v>Motor Pulley</v>
          </cell>
          <cell r="F5824" t="str">
            <v>E8242400</v>
          </cell>
        </row>
        <row r="5825">
          <cell r="D5825" t="str">
            <v/>
          </cell>
          <cell r="E5825" t="str">
            <v>Bushing, C4</v>
          </cell>
          <cell r="F5825" t="str">
            <v>E8242500</v>
          </cell>
        </row>
        <row r="5826">
          <cell r="D5826">
            <v>200323</v>
          </cell>
          <cell r="E5826" t="str">
            <v>Bushing, C4</v>
          </cell>
          <cell r="F5826" t="str">
            <v>E8242500</v>
          </cell>
        </row>
        <row r="5827">
          <cell r="D5827" t="str">
            <v xml:space="preserve">E9100720                      </v>
          </cell>
          <cell r="E5827" t="str">
            <v>Bushing, C4</v>
          </cell>
          <cell r="F5827" t="str">
            <v>E8242500</v>
          </cell>
        </row>
        <row r="5828">
          <cell r="D5828" t="str">
            <v/>
          </cell>
          <cell r="E5828" t="str">
            <v>Cover hinge</v>
          </cell>
          <cell r="F5828" t="str">
            <v>E8242600</v>
          </cell>
        </row>
        <row r="5829">
          <cell r="D5829">
            <v>204254</v>
          </cell>
          <cell r="E5829" t="str">
            <v>Cover hinge</v>
          </cell>
          <cell r="F5829" t="str">
            <v>E8242600</v>
          </cell>
        </row>
        <row r="5830">
          <cell r="D5830">
            <v>40246270</v>
          </cell>
          <cell r="E5830" t="str">
            <v>Cover hinge</v>
          </cell>
          <cell r="F5830" t="str">
            <v>E8242600</v>
          </cell>
        </row>
        <row r="5831">
          <cell r="D5831" t="str">
            <v/>
          </cell>
          <cell r="E5831" t="str">
            <v>Microswitch</v>
          </cell>
          <cell r="F5831" t="str">
            <v>E8242700</v>
          </cell>
        </row>
        <row r="5832">
          <cell r="D5832">
            <v>409501</v>
          </cell>
          <cell r="E5832" t="str">
            <v>Microswitch</v>
          </cell>
          <cell r="F5832" t="str">
            <v>E8242700</v>
          </cell>
        </row>
        <row r="5833">
          <cell r="D5833">
            <v>72105012</v>
          </cell>
          <cell r="E5833" t="str">
            <v>Microswitch</v>
          </cell>
          <cell r="F5833" t="str">
            <v>E8242700</v>
          </cell>
        </row>
        <row r="5834">
          <cell r="D5834" t="str">
            <v/>
          </cell>
          <cell r="E5834" t="str">
            <v>Wheel 52 OD x 28 W</v>
          </cell>
          <cell r="F5834" t="str">
            <v>E8242800</v>
          </cell>
        </row>
        <row r="5835">
          <cell r="D5835">
            <v>405682</v>
          </cell>
          <cell r="E5835" t="str">
            <v>Wheel 52 OD x 28 W</v>
          </cell>
          <cell r="F5835" t="str">
            <v>E8242800</v>
          </cell>
        </row>
        <row r="5836">
          <cell r="D5836">
            <v>67010030</v>
          </cell>
          <cell r="E5836" t="str">
            <v>Wheel 52 OD x 28 W</v>
          </cell>
          <cell r="F5836" t="str">
            <v>E8242800</v>
          </cell>
        </row>
        <row r="5837">
          <cell r="D5837" t="str">
            <v/>
          </cell>
          <cell r="E5837" t="str">
            <v>Cap</v>
          </cell>
          <cell r="F5837" t="str">
            <v>E8242900</v>
          </cell>
        </row>
        <row r="5838">
          <cell r="D5838">
            <v>400728</v>
          </cell>
          <cell r="E5838" t="str">
            <v>Cap</v>
          </cell>
          <cell r="F5838" t="str">
            <v>E8242900</v>
          </cell>
        </row>
        <row r="5839">
          <cell r="D5839">
            <v>42036050</v>
          </cell>
          <cell r="E5839" t="str">
            <v>Cap</v>
          </cell>
          <cell r="F5839" t="str">
            <v>E8242900</v>
          </cell>
        </row>
        <row r="5840">
          <cell r="D5840" t="str">
            <v/>
          </cell>
          <cell r="E5840" t="str">
            <v>Microswitch</v>
          </cell>
          <cell r="F5840" t="str">
            <v>E8243000</v>
          </cell>
        </row>
        <row r="5841">
          <cell r="D5841">
            <v>409502</v>
          </cell>
          <cell r="E5841" t="str">
            <v>Microswitch</v>
          </cell>
          <cell r="F5841" t="str">
            <v>E8243000</v>
          </cell>
        </row>
        <row r="5842">
          <cell r="D5842">
            <v>72105013</v>
          </cell>
          <cell r="E5842" t="str">
            <v>Microswitch</v>
          </cell>
          <cell r="F5842" t="str">
            <v>E8243000</v>
          </cell>
        </row>
        <row r="5843">
          <cell r="D5843" t="str">
            <v/>
          </cell>
          <cell r="E5843" t="str">
            <v>Left scrub head blade</v>
          </cell>
          <cell r="F5843" t="str">
            <v>E8243100</v>
          </cell>
        </row>
        <row r="5844">
          <cell r="D5844">
            <v>406051</v>
          </cell>
          <cell r="E5844" t="str">
            <v>Left scrub head blade</v>
          </cell>
          <cell r="F5844" t="str">
            <v>E8243100</v>
          </cell>
        </row>
        <row r="5845">
          <cell r="D5845">
            <v>67623040</v>
          </cell>
          <cell r="E5845" t="str">
            <v>Left scrub head blade</v>
          </cell>
          <cell r="F5845" t="str">
            <v>E8243100</v>
          </cell>
        </row>
        <row r="5846">
          <cell r="D5846" t="str">
            <v/>
          </cell>
          <cell r="E5846" t="str">
            <v>Current Limiter</v>
          </cell>
          <cell r="F5846" t="str">
            <v>E8243200</v>
          </cell>
        </row>
        <row r="5847">
          <cell r="D5847">
            <v>409629</v>
          </cell>
          <cell r="E5847" t="str">
            <v>Current Limiter</v>
          </cell>
          <cell r="F5847" t="str">
            <v>E8243200</v>
          </cell>
        </row>
        <row r="5848">
          <cell r="D5848">
            <v>72437501</v>
          </cell>
          <cell r="E5848" t="str">
            <v>Current Limiter</v>
          </cell>
          <cell r="F5848" t="str">
            <v>E8243200</v>
          </cell>
        </row>
        <row r="5849">
          <cell r="D5849" t="str">
            <v/>
          </cell>
          <cell r="E5849" t="str">
            <v>Spring</v>
          </cell>
          <cell r="F5849" t="str">
            <v>E8243300</v>
          </cell>
        </row>
        <row r="5850">
          <cell r="D5850">
            <v>408118</v>
          </cell>
          <cell r="E5850" t="str">
            <v>Spring</v>
          </cell>
          <cell r="F5850" t="str">
            <v>E8243300</v>
          </cell>
        </row>
        <row r="5851">
          <cell r="D5851">
            <v>69220530</v>
          </cell>
          <cell r="E5851" t="str">
            <v>Spring</v>
          </cell>
          <cell r="F5851" t="str">
            <v>E8243300</v>
          </cell>
        </row>
        <row r="5852">
          <cell r="D5852" t="str">
            <v/>
          </cell>
          <cell r="E5852" t="str">
            <v>Pin</v>
          </cell>
          <cell r="F5852" t="str">
            <v>E8243400</v>
          </cell>
        </row>
        <row r="5853">
          <cell r="D5853">
            <v>206802</v>
          </cell>
          <cell r="E5853" t="str">
            <v>Pin</v>
          </cell>
          <cell r="F5853" t="str">
            <v>E8243400</v>
          </cell>
        </row>
        <row r="5854">
          <cell r="D5854">
            <v>42307400</v>
          </cell>
          <cell r="E5854" t="str">
            <v>Pin</v>
          </cell>
          <cell r="F5854" t="str">
            <v>E8243400</v>
          </cell>
        </row>
        <row r="5855">
          <cell r="D5855" t="str">
            <v/>
          </cell>
          <cell r="E5855" t="str">
            <v>Fitting,  in.T in. Pipe</v>
          </cell>
          <cell r="F5855" t="str">
            <v>E8243500</v>
          </cell>
        </row>
        <row r="5856">
          <cell r="D5856">
            <v>410368</v>
          </cell>
          <cell r="E5856" t="str">
            <v>Fitting,  in.T in. Pipe</v>
          </cell>
          <cell r="F5856" t="str">
            <v>E8243500</v>
          </cell>
        </row>
        <row r="5857">
          <cell r="D5857">
            <v>74530003</v>
          </cell>
          <cell r="E5857" t="str">
            <v>Fitting,  in.T in. Pipe</v>
          </cell>
          <cell r="F5857" t="str">
            <v>E8243500</v>
          </cell>
        </row>
        <row r="5858">
          <cell r="D5858" t="str">
            <v/>
          </cell>
          <cell r="E5858" t="str">
            <v>Hose</v>
          </cell>
          <cell r="F5858" t="str">
            <v>E8243600</v>
          </cell>
        </row>
        <row r="5859">
          <cell r="D5859">
            <v>209483</v>
          </cell>
          <cell r="E5859" t="str">
            <v>Hose</v>
          </cell>
          <cell r="F5859" t="str">
            <v>E8243600</v>
          </cell>
        </row>
        <row r="5860">
          <cell r="D5860">
            <v>67512050</v>
          </cell>
          <cell r="E5860" t="str">
            <v>Hose</v>
          </cell>
          <cell r="F5860" t="str">
            <v>E8243600</v>
          </cell>
        </row>
        <row r="5861">
          <cell r="D5861" t="str">
            <v/>
          </cell>
          <cell r="E5861" t="str">
            <v>Gasket</v>
          </cell>
          <cell r="F5861" t="str">
            <v>E8243700</v>
          </cell>
        </row>
        <row r="5862">
          <cell r="D5862">
            <v>405468</v>
          </cell>
          <cell r="E5862" t="str">
            <v>Gasket</v>
          </cell>
          <cell r="F5862" t="str">
            <v>E8243700</v>
          </cell>
        </row>
        <row r="5863">
          <cell r="D5863">
            <v>67400530</v>
          </cell>
          <cell r="E5863" t="str">
            <v>Gasket</v>
          </cell>
          <cell r="F5863" t="str">
            <v>E8243700</v>
          </cell>
        </row>
        <row r="5864">
          <cell r="D5864" t="str">
            <v/>
          </cell>
          <cell r="E5864" t="str">
            <v>Power Cord</v>
          </cell>
          <cell r="F5864" t="str">
            <v>E8243800</v>
          </cell>
        </row>
        <row r="5865">
          <cell r="D5865">
            <v>421359</v>
          </cell>
          <cell r="E5865" t="str">
            <v>Power Cord</v>
          </cell>
          <cell r="F5865" t="str">
            <v>E8243800</v>
          </cell>
        </row>
        <row r="5866">
          <cell r="D5866" t="str">
            <v/>
          </cell>
          <cell r="E5866" t="str">
            <v>Battery Warning Light</v>
          </cell>
          <cell r="F5866" t="str">
            <v>E8243900</v>
          </cell>
        </row>
        <row r="5867">
          <cell r="D5867">
            <v>409548</v>
          </cell>
          <cell r="E5867" t="str">
            <v>Battery Warning Light</v>
          </cell>
          <cell r="F5867" t="str">
            <v>E8243900</v>
          </cell>
        </row>
        <row r="5868">
          <cell r="D5868">
            <v>72300119</v>
          </cell>
          <cell r="E5868" t="str">
            <v>Battery Warning Light</v>
          </cell>
          <cell r="F5868" t="str">
            <v>E8243900</v>
          </cell>
        </row>
        <row r="5869">
          <cell r="D5869" t="str">
            <v/>
          </cell>
          <cell r="E5869" t="str">
            <v>Bulb, Simpla Parking Brake</v>
          </cell>
          <cell r="F5869" t="str">
            <v>E8244000</v>
          </cell>
        </row>
        <row r="5870">
          <cell r="D5870">
            <v>409531</v>
          </cell>
          <cell r="E5870" t="str">
            <v>Bulb, Simpla Parking Brake</v>
          </cell>
          <cell r="F5870" t="str">
            <v>E8244000</v>
          </cell>
        </row>
        <row r="5871">
          <cell r="D5871">
            <v>72300018</v>
          </cell>
          <cell r="E5871" t="str">
            <v>Bulb, Simpla Parking Brake</v>
          </cell>
          <cell r="F5871" t="str">
            <v>E8244000</v>
          </cell>
        </row>
        <row r="5872">
          <cell r="D5872" t="str">
            <v/>
          </cell>
          <cell r="E5872" t="str">
            <v>Lamp Body, Simpla</v>
          </cell>
          <cell r="F5872" t="str">
            <v>E8244100</v>
          </cell>
        </row>
        <row r="5873">
          <cell r="D5873">
            <v>409552</v>
          </cell>
          <cell r="E5873" t="str">
            <v>Lamp Body, Simpla</v>
          </cell>
          <cell r="F5873" t="str">
            <v>E8244100</v>
          </cell>
        </row>
        <row r="5874">
          <cell r="D5874">
            <v>72300201</v>
          </cell>
          <cell r="E5874" t="str">
            <v>Lamp Body, Simpla</v>
          </cell>
          <cell r="F5874" t="str">
            <v>E8244100</v>
          </cell>
        </row>
        <row r="5875">
          <cell r="D5875" t="str">
            <v/>
          </cell>
          <cell r="E5875" t="str">
            <v>Pin</v>
          </cell>
          <cell r="F5875" t="str">
            <v>E8244200</v>
          </cell>
        </row>
        <row r="5876">
          <cell r="D5876">
            <v>400832</v>
          </cell>
          <cell r="E5876" t="str">
            <v>Pin</v>
          </cell>
          <cell r="F5876" t="str">
            <v>E8244200</v>
          </cell>
        </row>
        <row r="5877">
          <cell r="D5877">
            <v>42307410</v>
          </cell>
          <cell r="E5877" t="str">
            <v>Pin</v>
          </cell>
          <cell r="F5877" t="str">
            <v>E8244200</v>
          </cell>
        </row>
        <row r="5878">
          <cell r="D5878" t="str">
            <v/>
          </cell>
          <cell r="E5878" t="str">
            <v>Stud, Squeegee</v>
          </cell>
          <cell r="F5878" t="str">
            <v>E8244300</v>
          </cell>
        </row>
        <row r="5879">
          <cell r="D5879">
            <v>205412</v>
          </cell>
          <cell r="E5879" t="str">
            <v>Stud, Squeegee</v>
          </cell>
          <cell r="F5879" t="str">
            <v>E8244300</v>
          </cell>
        </row>
        <row r="5880">
          <cell r="D5880">
            <v>40711060</v>
          </cell>
          <cell r="E5880" t="str">
            <v>Stud, Squeegee</v>
          </cell>
          <cell r="F5880" t="str">
            <v>E8244300</v>
          </cell>
        </row>
        <row r="5881">
          <cell r="D5881" t="str">
            <v/>
          </cell>
          <cell r="E5881" t="str">
            <v>Spacer</v>
          </cell>
          <cell r="F5881" t="str">
            <v>E8244400</v>
          </cell>
        </row>
        <row r="5882">
          <cell r="D5882">
            <v>69019010</v>
          </cell>
          <cell r="E5882" t="str">
            <v>Spacer</v>
          </cell>
          <cell r="F5882" t="str">
            <v>E8244400</v>
          </cell>
        </row>
        <row r="5883">
          <cell r="D5883" t="str">
            <v/>
          </cell>
          <cell r="E5883" t="str">
            <v>Ring Nut, Drain Hose, Tripla</v>
          </cell>
          <cell r="F5883" t="str">
            <v>E8244500</v>
          </cell>
        </row>
        <row r="5884">
          <cell r="D5884">
            <v>410444</v>
          </cell>
          <cell r="E5884" t="str">
            <v>Ring Nut, Drain Hose, Tripla</v>
          </cell>
          <cell r="F5884" t="str">
            <v>E8244500</v>
          </cell>
        </row>
        <row r="5885">
          <cell r="D5885">
            <v>74580004</v>
          </cell>
          <cell r="E5885" t="str">
            <v>Ring Nut, Drain Hose, Tripla</v>
          </cell>
          <cell r="F5885" t="str">
            <v>E8244500</v>
          </cell>
        </row>
        <row r="5886">
          <cell r="D5886" t="str">
            <v/>
          </cell>
          <cell r="E5886" t="str">
            <v>Spring</v>
          </cell>
          <cell r="F5886" t="str">
            <v>E8244600</v>
          </cell>
        </row>
        <row r="5887">
          <cell r="D5887">
            <v>408108</v>
          </cell>
          <cell r="E5887" t="str">
            <v>Spring</v>
          </cell>
          <cell r="F5887" t="str">
            <v>E8244600</v>
          </cell>
        </row>
        <row r="5888">
          <cell r="D5888">
            <v>69210710</v>
          </cell>
          <cell r="E5888" t="str">
            <v>Spring</v>
          </cell>
          <cell r="F5888" t="str">
            <v>E8244600</v>
          </cell>
        </row>
        <row r="5889">
          <cell r="D5889" t="str">
            <v/>
          </cell>
          <cell r="E5889" t="str">
            <v>Barbed Nipple</v>
          </cell>
          <cell r="F5889" t="str">
            <v>E8244700</v>
          </cell>
        </row>
        <row r="5890">
          <cell r="D5890">
            <v>210541</v>
          </cell>
          <cell r="E5890" t="str">
            <v>Barbed Nipple</v>
          </cell>
          <cell r="F5890" t="str">
            <v>E8244700</v>
          </cell>
        </row>
        <row r="5891">
          <cell r="D5891">
            <v>74540035</v>
          </cell>
          <cell r="E5891" t="str">
            <v>Barbed Nipple</v>
          </cell>
          <cell r="F5891" t="str">
            <v>E8244700</v>
          </cell>
        </row>
        <row r="5892">
          <cell r="D5892" t="str">
            <v/>
          </cell>
          <cell r="E5892" t="str">
            <v>Spacer</v>
          </cell>
          <cell r="F5892" t="str">
            <v>E8244800</v>
          </cell>
        </row>
        <row r="5893">
          <cell r="D5893">
            <v>407595</v>
          </cell>
          <cell r="E5893" t="str">
            <v>Spacer</v>
          </cell>
          <cell r="F5893" t="str">
            <v>E8244800</v>
          </cell>
        </row>
        <row r="5894">
          <cell r="D5894">
            <v>69006030</v>
          </cell>
          <cell r="E5894" t="str">
            <v>Spacer</v>
          </cell>
          <cell r="F5894" t="str">
            <v>E8244800</v>
          </cell>
        </row>
        <row r="5895">
          <cell r="D5895" t="str">
            <v/>
          </cell>
          <cell r="E5895" t="str">
            <v>Key</v>
          </cell>
          <cell r="F5895" t="str">
            <v>E8244900</v>
          </cell>
        </row>
        <row r="5896">
          <cell r="D5896">
            <v>408400</v>
          </cell>
          <cell r="E5896" t="str">
            <v>Key</v>
          </cell>
          <cell r="F5896" t="str">
            <v>E8244900</v>
          </cell>
        </row>
        <row r="5897">
          <cell r="D5897">
            <v>70405041</v>
          </cell>
          <cell r="E5897" t="str">
            <v>Key</v>
          </cell>
          <cell r="F5897" t="str">
            <v>E8244900</v>
          </cell>
        </row>
        <row r="5898">
          <cell r="D5898" t="str">
            <v/>
          </cell>
          <cell r="E5898" t="str">
            <v>Cover</v>
          </cell>
          <cell r="F5898" t="str">
            <v>E8245000</v>
          </cell>
        </row>
        <row r="5899">
          <cell r="D5899">
            <v>400541</v>
          </cell>
          <cell r="E5899" t="str">
            <v>Cover</v>
          </cell>
          <cell r="F5899" t="str">
            <v>E8245000</v>
          </cell>
        </row>
        <row r="5900">
          <cell r="D5900">
            <v>42041050</v>
          </cell>
          <cell r="E5900" t="str">
            <v>Cover</v>
          </cell>
          <cell r="F5900" t="str">
            <v>E8245000</v>
          </cell>
        </row>
        <row r="5901">
          <cell r="D5901" t="str">
            <v/>
          </cell>
          <cell r="E5901" t="str">
            <v>Wheel 45 OD x 25 W</v>
          </cell>
          <cell r="F5901" t="str">
            <v>E8245100</v>
          </cell>
        </row>
        <row r="5902">
          <cell r="D5902">
            <v>405707</v>
          </cell>
          <cell r="E5902" t="str">
            <v>Wheel 45 OD x 25 W</v>
          </cell>
          <cell r="F5902" t="str">
            <v>E8245100</v>
          </cell>
        </row>
        <row r="5903">
          <cell r="D5903">
            <v>67020010</v>
          </cell>
          <cell r="E5903" t="str">
            <v>Wheel 45 OD x 25 W</v>
          </cell>
          <cell r="F5903" t="str">
            <v>E8245100</v>
          </cell>
        </row>
        <row r="5904">
          <cell r="D5904" t="str">
            <v/>
          </cell>
          <cell r="E5904" t="str">
            <v>Connector</v>
          </cell>
          <cell r="F5904" t="str">
            <v>E8245200</v>
          </cell>
        </row>
        <row r="5905">
          <cell r="D5905">
            <v>205020</v>
          </cell>
          <cell r="E5905" t="str">
            <v>Connector</v>
          </cell>
          <cell r="F5905" t="str">
            <v>E8245200</v>
          </cell>
        </row>
        <row r="5906">
          <cell r="D5906">
            <v>40337040</v>
          </cell>
          <cell r="E5906" t="str">
            <v>Connector</v>
          </cell>
          <cell r="F5906" t="str">
            <v>E8245200</v>
          </cell>
        </row>
        <row r="5907">
          <cell r="D5907" t="str">
            <v/>
          </cell>
          <cell r="E5907" t="str">
            <v>Spring</v>
          </cell>
          <cell r="F5907" t="str">
            <v>E8245300</v>
          </cell>
        </row>
        <row r="5908">
          <cell r="D5908">
            <v>408121</v>
          </cell>
          <cell r="E5908" t="str">
            <v>Spring</v>
          </cell>
          <cell r="F5908" t="str">
            <v>E8245300</v>
          </cell>
        </row>
        <row r="5909">
          <cell r="D5909">
            <v>69220560</v>
          </cell>
          <cell r="E5909" t="str">
            <v>Spring</v>
          </cell>
          <cell r="F5909" t="str">
            <v>E8245300</v>
          </cell>
        </row>
        <row r="5910">
          <cell r="D5910" t="str">
            <v/>
          </cell>
          <cell r="E5910" t="str">
            <v>Bulb Socket, Simpla</v>
          </cell>
          <cell r="F5910" t="str">
            <v>E8245400</v>
          </cell>
        </row>
        <row r="5911">
          <cell r="D5911">
            <v>409574</v>
          </cell>
          <cell r="E5911" t="str">
            <v>Bulb Socket, Simpla</v>
          </cell>
          <cell r="F5911" t="str">
            <v>E8245400</v>
          </cell>
        </row>
        <row r="5912">
          <cell r="D5912">
            <v>72300224</v>
          </cell>
          <cell r="E5912" t="str">
            <v>Bulb Socket, Simpla</v>
          </cell>
          <cell r="F5912" t="str">
            <v>E8245400</v>
          </cell>
        </row>
        <row r="5913">
          <cell r="D5913" t="str">
            <v/>
          </cell>
          <cell r="E5913" t="str">
            <v>Hex Bolt M10x35 Zinc</v>
          </cell>
          <cell r="F5913" t="str">
            <v>E8245500</v>
          </cell>
        </row>
        <row r="5914">
          <cell r="D5914">
            <v>408714</v>
          </cell>
          <cell r="E5914" t="str">
            <v>Hex Bolt M10x35 Zinc</v>
          </cell>
          <cell r="F5914" t="str">
            <v>E8245500</v>
          </cell>
        </row>
        <row r="5915">
          <cell r="D5915">
            <v>70911008</v>
          </cell>
          <cell r="E5915" t="str">
            <v>Hex Bolt M10x35 Zinc</v>
          </cell>
          <cell r="F5915" t="str">
            <v>E8245500</v>
          </cell>
        </row>
        <row r="5916">
          <cell r="D5916" t="str">
            <v/>
          </cell>
          <cell r="E5916" t="str">
            <v>Hex Bolt M6x14 Zinc</v>
          </cell>
          <cell r="F5916" t="str">
            <v>E8245600</v>
          </cell>
        </row>
        <row r="5917">
          <cell r="D5917">
            <v>407661</v>
          </cell>
          <cell r="E5917" t="str">
            <v>Hex Bolt M6x14 Zinc</v>
          </cell>
          <cell r="F5917" t="str">
            <v>E8245600</v>
          </cell>
        </row>
        <row r="5918">
          <cell r="D5918">
            <v>416432</v>
          </cell>
          <cell r="E5918" t="str">
            <v>Hex Bolt M6x14 Zinc</v>
          </cell>
          <cell r="F5918" t="str">
            <v>E8245600</v>
          </cell>
        </row>
        <row r="5919">
          <cell r="D5919">
            <v>70910605</v>
          </cell>
          <cell r="E5919" t="str">
            <v>Hex Bolt M6x14 Zinc</v>
          </cell>
          <cell r="F5919" t="str">
            <v>E8245600</v>
          </cell>
        </row>
        <row r="5920">
          <cell r="D5920" t="str">
            <v/>
          </cell>
          <cell r="E5920" t="str">
            <v>Brush, 24" Tynex Grit</v>
          </cell>
          <cell r="F5920" t="str">
            <v>E8245700</v>
          </cell>
        </row>
        <row r="5921">
          <cell r="D5921">
            <v>405628</v>
          </cell>
          <cell r="E5921" t="str">
            <v>Brush, 24" Tynex Grit</v>
          </cell>
          <cell r="F5921" t="str">
            <v>E8245700</v>
          </cell>
        </row>
        <row r="5922">
          <cell r="D5922">
            <v>66811040</v>
          </cell>
          <cell r="E5922" t="str">
            <v>Brush, 24" Tynex Grit</v>
          </cell>
          <cell r="F5922" t="str">
            <v>E8245700</v>
          </cell>
        </row>
        <row r="5923">
          <cell r="D5923" t="str">
            <v/>
          </cell>
          <cell r="E5923" t="str">
            <v>Motor, Vacuum Simpla Electric</v>
          </cell>
          <cell r="F5923" t="str">
            <v>E8245800</v>
          </cell>
        </row>
        <row r="5924">
          <cell r="D5924">
            <v>407506</v>
          </cell>
          <cell r="E5924" t="str">
            <v>Motor, Vacuum Simpla Electric</v>
          </cell>
          <cell r="F5924" t="str">
            <v>E8245800</v>
          </cell>
        </row>
        <row r="5925">
          <cell r="D5925">
            <v>68150030</v>
          </cell>
          <cell r="E5925" t="str">
            <v>Motor, Vacuum Simpla Electric</v>
          </cell>
          <cell r="F5925" t="str">
            <v>E8245800</v>
          </cell>
        </row>
        <row r="5926">
          <cell r="D5926" t="str">
            <v/>
          </cell>
          <cell r="E5926" t="str">
            <v>Double switch 24V 100A SW84-P</v>
          </cell>
          <cell r="F5926" t="str">
            <v>E8245900</v>
          </cell>
        </row>
        <row r="5927">
          <cell r="D5927">
            <v>209850</v>
          </cell>
          <cell r="E5927" t="str">
            <v>Double switch 24V 100A SW84-P</v>
          </cell>
          <cell r="F5927" t="str">
            <v>E8245900</v>
          </cell>
        </row>
        <row r="5928">
          <cell r="D5928">
            <v>68420230</v>
          </cell>
          <cell r="E5928" t="str">
            <v>Double switch 24V 100A SW84-P</v>
          </cell>
          <cell r="F5928" t="str">
            <v>E8245900</v>
          </cell>
        </row>
        <row r="5929">
          <cell r="D5929" t="str">
            <v/>
          </cell>
          <cell r="E5929" t="str">
            <v>Brush, 17 in. General Scrub Simpla Electric</v>
          </cell>
          <cell r="F5929" t="str">
            <v>E8246000</v>
          </cell>
        </row>
        <row r="5930">
          <cell r="D5930">
            <v>404645</v>
          </cell>
          <cell r="E5930" t="str">
            <v>Brush, 17 in. General Scrub Simpla Electric</v>
          </cell>
          <cell r="F5930" t="str">
            <v>E8246000</v>
          </cell>
        </row>
        <row r="5931">
          <cell r="D5931">
            <v>66820030</v>
          </cell>
          <cell r="E5931" t="str">
            <v>Brush, 17 in. General Scrub Simpla Electric</v>
          </cell>
          <cell r="F5931" t="str">
            <v>E8246000</v>
          </cell>
        </row>
        <row r="5932">
          <cell r="D5932" t="str">
            <v/>
          </cell>
          <cell r="E5932" t="str">
            <v>Solenoid Valve</v>
          </cell>
          <cell r="F5932" t="str">
            <v>E8246100</v>
          </cell>
        </row>
        <row r="5933">
          <cell r="D5933">
            <v>407888</v>
          </cell>
          <cell r="E5933" t="str">
            <v>Solenoid Valve</v>
          </cell>
          <cell r="F5933" t="str">
            <v>E8246100</v>
          </cell>
        </row>
        <row r="5934">
          <cell r="D5934">
            <v>68533010</v>
          </cell>
          <cell r="E5934" t="str">
            <v>Solenoid Valve</v>
          </cell>
          <cell r="F5934" t="str">
            <v>E8246100</v>
          </cell>
        </row>
        <row r="5935">
          <cell r="D5935" t="str">
            <v/>
          </cell>
          <cell r="E5935" t="str">
            <v>Support, Right Axle, Tripla</v>
          </cell>
          <cell r="F5935" t="str">
            <v>E8246200</v>
          </cell>
        </row>
        <row r="5936">
          <cell r="D5936">
            <v>200141</v>
          </cell>
          <cell r="E5936" t="str">
            <v>Support, Right Axle, Tripla</v>
          </cell>
          <cell r="F5936" t="str">
            <v>E8246200</v>
          </cell>
        </row>
        <row r="5937">
          <cell r="D5937" t="str">
            <v xml:space="preserve">A2217004                      </v>
          </cell>
          <cell r="E5937" t="str">
            <v>Support, Right Axle, Tripla</v>
          </cell>
          <cell r="F5937" t="str">
            <v>E8246200</v>
          </cell>
        </row>
        <row r="5938">
          <cell r="D5938" t="str">
            <v/>
          </cell>
          <cell r="E5938" t="str">
            <v>Band, Squeegee C4</v>
          </cell>
          <cell r="F5938" t="str">
            <v>E8246300</v>
          </cell>
        </row>
        <row r="5939">
          <cell r="D5939">
            <v>411753</v>
          </cell>
          <cell r="E5939" t="str">
            <v>Band, Squeegee C4</v>
          </cell>
          <cell r="F5939" t="str">
            <v>E8246300</v>
          </cell>
        </row>
        <row r="5940">
          <cell r="D5940" t="str">
            <v xml:space="preserve">E8862030                      </v>
          </cell>
          <cell r="E5940" t="str">
            <v>Band, Squeegee C4</v>
          </cell>
          <cell r="F5940" t="str">
            <v>E8246300</v>
          </cell>
        </row>
        <row r="5941">
          <cell r="D5941" t="str">
            <v/>
          </cell>
          <cell r="E5941" t="str">
            <v>Cover, NU17ASE</v>
          </cell>
          <cell r="F5941" t="str">
            <v>E8246400</v>
          </cell>
        </row>
        <row r="5942">
          <cell r="D5942">
            <v>400543</v>
          </cell>
          <cell r="E5942" t="str">
            <v>Cover, NU17ASE</v>
          </cell>
          <cell r="F5942" t="str">
            <v>E8246400</v>
          </cell>
        </row>
        <row r="5943">
          <cell r="D5943">
            <v>42046010</v>
          </cell>
          <cell r="E5943" t="str">
            <v>Cover, NU17ASE</v>
          </cell>
          <cell r="F5943" t="str">
            <v>E8246400</v>
          </cell>
        </row>
        <row r="5944">
          <cell r="D5944" t="str">
            <v/>
          </cell>
          <cell r="E5944" t="str">
            <v>Axle Shaft, Right, Omnia</v>
          </cell>
          <cell r="F5944" t="str">
            <v>E8246500</v>
          </cell>
        </row>
        <row r="5945">
          <cell r="D5945">
            <v>407964</v>
          </cell>
          <cell r="E5945" t="str">
            <v>Axle Shaft, Right, Omnia</v>
          </cell>
          <cell r="F5945" t="str">
            <v>E8246500</v>
          </cell>
        </row>
        <row r="5946">
          <cell r="D5946">
            <v>68907040</v>
          </cell>
          <cell r="E5946" t="str">
            <v>Axle Shaft, Right, Omnia</v>
          </cell>
          <cell r="F5946" t="str">
            <v>E8246500</v>
          </cell>
        </row>
        <row r="5947">
          <cell r="D5947" t="str">
            <v/>
          </cell>
          <cell r="E5947" t="str">
            <v>Support</v>
          </cell>
          <cell r="F5947" t="str">
            <v>E8246600</v>
          </cell>
        </row>
        <row r="5948">
          <cell r="D5948">
            <v>206801</v>
          </cell>
          <cell r="E5948" t="str">
            <v>Support</v>
          </cell>
          <cell r="F5948" t="str">
            <v>E8246600</v>
          </cell>
        </row>
        <row r="5949">
          <cell r="D5949">
            <v>42307390</v>
          </cell>
          <cell r="E5949" t="str">
            <v>Support</v>
          </cell>
          <cell r="F5949" t="str">
            <v>E8246600</v>
          </cell>
        </row>
        <row r="5950">
          <cell r="D5950" t="str">
            <v/>
          </cell>
          <cell r="E5950" t="str">
            <v>Solenoid Valve 12VDC</v>
          </cell>
          <cell r="F5950" t="str">
            <v>E8246700</v>
          </cell>
        </row>
        <row r="5951">
          <cell r="D5951">
            <v>421121</v>
          </cell>
          <cell r="E5951" t="str">
            <v>Solenoid Valve 12VDC</v>
          </cell>
          <cell r="F5951" t="str">
            <v>E8246700</v>
          </cell>
        </row>
        <row r="5952">
          <cell r="D5952" t="str">
            <v/>
          </cell>
          <cell r="E5952" t="str">
            <v>Cable</v>
          </cell>
          <cell r="F5952" t="str">
            <v>E8246800</v>
          </cell>
        </row>
        <row r="5953">
          <cell r="D5953">
            <v>405826</v>
          </cell>
          <cell r="E5953" t="str">
            <v>Cable</v>
          </cell>
          <cell r="F5953" t="str">
            <v>E8246800</v>
          </cell>
        </row>
        <row r="5954">
          <cell r="D5954">
            <v>68022201</v>
          </cell>
          <cell r="E5954" t="str">
            <v>Cable</v>
          </cell>
          <cell r="F5954" t="str">
            <v>E8246800</v>
          </cell>
        </row>
        <row r="5955">
          <cell r="D5955" t="str">
            <v/>
          </cell>
          <cell r="E5955" t="str">
            <v>Cable, Brake, Omnia</v>
          </cell>
          <cell r="F5955" t="str">
            <v>E8246900</v>
          </cell>
        </row>
        <row r="5956">
          <cell r="D5956">
            <v>410514</v>
          </cell>
          <cell r="E5956" t="str">
            <v>Cable, Brake, Omnia</v>
          </cell>
          <cell r="F5956" t="str">
            <v>E8246900</v>
          </cell>
        </row>
        <row r="5957">
          <cell r="D5957">
            <v>74803042</v>
          </cell>
          <cell r="E5957" t="str">
            <v>Cable, Brake, Omnia</v>
          </cell>
          <cell r="F5957" t="str">
            <v>E8246900</v>
          </cell>
        </row>
        <row r="5958">
          <cell r="D5958" t="str">
            <v/>
          </cell>
          <cell r="E5958" t="str">
            <v>Splashguard</v>
          </cell>
          <cell r="F5958" t="str">
            <v>E8247000</v>
          </cell>
        </row>
        <row r="5959">
          <cell r="D5959">
            <v>201111</v>
          </cell>
          <cell r="E5959" t="str">
            <v>Splashguard</v>
          </cell>
          <cell r="F5959" t="str">
            <v>E8247000</v>
          </cell>
        </row>
        <row r="5960">
          <cell r="D5960">
            <v>67607040</v>
          </cell>
          <cell r="E5960" t="str">
            <v>Splashguard</v>
          </cell>
          <cell r="F5960" t="str">
            <v>E8247000</v>
          </cell>
        </row>
        <row r="5961">
          <cell r="D5961" t="str">
            <v/>
          </cell>
          <cell r="E5961" t="str">
            <v>Horn</v>
          </cell>
          <cell r="F5961" t="str">
            <v>E8247100</v>
          </cell>
        </row>
        <row r="5962">
          <cell r="D5962">
            <v>409784</v>
          </cell>
          <cell r="E5962" t="str">
            <v>Horn</v>
          </cell>
          <cell r="F5962" t="str">
            <v>E8247100</v>
          </cell>
        </row>
        <row r="5963">
          <cell r="D5963">
            <v>72905011</v>
          </cell>
          <cell r="E5963" t="str">
            <v>Horn</v>
          </cell>
          <cell r="F5963" t="str">
            <v>E8247100</v>
          </cell>
        </row>
        <row r="5964">
          <cell r="D5964" t="str">
            <v/>
          </cell>
          <cell r="E5964" t="str">
            <v>Hose, Drain Media 26</v>
          </cell>
          <cell r="F5964" t="str">
            <v>E8247200</v>
          </cell>
        </row>
        <row r="5965">
          <cell r="D5965">
            <v>202186</v>
          </cell>
          <cell r="E5965" t="str">
            <v>Hose, Drain Media 26</v>
          </cell>
          <cell r="F5965" t="str">
            <v>E8247200</v>
          </cell>
        </row>
        <row r="5966">
          <cell r="D5966">
            <v>67512530</v>
          </cell>
          <cell r="E5966" t="str">
            <v>Hose, Drain Media 26</v>
          </cell>
          <cell r="F5966" t="str">
            <v>E8247200</v>
          </cell>
        </row>
        <row r="5967">
          <cell r="D5967" t="str">
            <v/>
          </cell>
          <cell r="E5967" t="str">
            <v>Commutator, Omnia</v>
          </cell>
          <cell r="F5967" t="str">
            <v>E8247300</v>
          </cell>
        </row>
        <row r="5968">
          <cell r="D5968">
            <v>205294</v>
          </cell>
          <cell r="E5968" t="str">
            <v>Commutator, Omnia</v>
          </cell>
          <cell r="F5968" t="str">
            <v>E8247300</v>
          </cell>
        </row>
        <row r="5969">
          <cell r="D5969">
            <v>40651110</v>
          </cell>
          <cell r="E5969" t="str">
            <v>Commutator, Omnia</v>
          </cell>
          <cell r="F5969" t="str">
            <v>E8247300</v>
          </cell>
        </row>
        <row r="5970">
          <cell r="D5970" t="str">
            <v/>
          </cell>
          <cell r="E5970" t="str">
            <v>Splash Guard, Simpla Cylindrical</v>
          </cell>
          <cell r="F5970" t="str">
            <v>E8247400</v>
          </cell>
        </row>
        <row r="5971">
          <cell r="D5971">
            <v>407956</v>
          </cell>
          <cell r="E5971" t="str">
            <v>Splash Guard, Simpla Cylindrical</v>
          </cell>
          <cell r="F5971" t="str">
            <v>E8247400</v>
          </cell>
        </row>
        <row r="5972">
          <cell r="D5972">
            <v>68823010</v>
          </cell>
          <cell r="E5972" t="str">
            <v>Splash Guard, Simpla Cylindrical</v>
          </cell>
          <cell r="F5972" t="str">
            <v>E8247400</v>
          </cell>
        </row>
        <row r="5973">
          <cell r="D5973" t="str">
            <v/>
          </cell>
          <cell r="E5973" t="str">
            <v>Gasket, Rubber Seal</v>
          </cell>
          <cell r="F5973" t="str">
            <v>E8247500</v>
          </cell>
        </row>
        <row r="5974">
          <cell r="D5974">
            <v>401051</v>
          </cell>
          <cell r="E5974" t="str">
            <v>Gasket, Rubber Seal</v>
          </cell>
          <cell r="F5974" t="str">
            <v>E8247500</v>
          </cell>
        </row>
        <row r="5975">
          <cell r="D5975">
            <v>97.206999999999994</v>
          </cell>
          <cell r="E5975" t="str">
            <v>Gasket, Rubber Seal</v>
          </cell>
          <cell r="F5975" t="str">
            <v>E8247500</v>
          </cell>
        </row>
        <row r="5976">
          <cell r="D5976" t="str">
            <v/>
          </cell>
          <cell r="E5976" t="str">
            <v>Blade, Omnia 32</v>
          </cell>
          <cell r="F5976" t="str">
            <v>E8247600</v>
          </cell>
        </row>
        <row r="5977">
          <cell r="D5977">
            <v>400676</v>
          </cell>
          <cell r="E5977" t="str">
            <v>Blade, Omnia 32</v>
          </cell>
          <cell r="F5977" t="str">
            <v>E8247600</v>
          </cell>
        </row>
        <row r="5978">
          <cell r="D5978">
            <v>41601080</v>
          </cell>
          <cell r="E5978" t="str">
            <v>Blade, Omnia 32</v>
          </cell>
          <cell r="F5978" t="str">
            <v>E8247600</v>
          </cell>
        </row>
        <row r="5979">
          <cell r="D5979" t="str">
            <v/>
          </cell>
          <cell r="E5979" t="str">
            <v>Blade, Omnia 32</v>
          </cell>
          <cell r="F5979" t="str">
            <v>E8247700</v>
          </cell>
        </row>
        <row r="5980">
          <cell r="D5980">
            <v>400675</v>
          </cell>
          <cell r="E5980" t="str">
            <v>Blade, Omnia 32</v>
          </cell>
          <cell r="F5980" t="str">
            <v>E8247700</v>
          </cell>
        </row>
        <row r="5981">
          <cell r="D5981">
            <v>41601070</v>
          </cell>
          <cell r="E5981" t="str">
            <v>Blade, Omnia 32</v>
          </cell>
          <cell r="F5981" t="str">
            <v>E8247700</v>
          </cell>
        </row>
        <row r="5982">
          <cell r="D5982" t="str">
            <v/>
          </cell>
          <cell r="E5982" t="str">
            <v>Hose, Vacuum Media</v>
          </cell>
          <cell r="F5982" t="str">
            <v>E8247800</v>
          </cell>
        </row>
        <row r="5983">
          <cell r="D5983">
            <v>202138</v>
          </cell>
          <cell r="E5983" t="str">
            <v>Hose, Vacuum Media</v>
          </cell>
          <cell r="F5983" t="str">
            <v>E8247800</v>
          </cell>
        </row>
        <row r="5984">
          <cell r="D5984">
            <v>67511400</v>
          </cell>
          <cell r="E5984" t="str">
            <v>Hose, Vacuum Media</v>
          </cell>
          <cell r="F5984" t="str">
            <v>E8247800</v>
          </cell>
        </row>
        <row r="5985">
          <cell r="D5985" t="str">
            <v/>
          </cell>
          <cell r="E5985" t="str">
            <v>Lever</v>
          </cell>
          <cell r="F5985" t="str">
            <v>E8247900</v>
          </cell>
        </row>
        <row r="5986">
          <cell r="D5986">
            <v>206808</v>
          </cell>
          <cell r="E5986" t="str">
            <v>Lever</v>
          </cell>
          <cell r="F5986" t="str">
            <v>E8247900</v>
          </cell>
        </row>
        <row r="5987">
          <cell r="D5987">
            <v>42312050</v>
          </cell>
          <cell r="E5987" t="str">
            <v>Lever</v>
          </cell>
          <cell r="F5987" t="str">
            <v>E8247900</v>
          </cell>
        </row>
        <row r="5988">
          <cell r="D5988" t="str">
            <v/>
          </cell>
          <cell r="E5988" t="str">
            <v>Splash Guard, Front</v>
          </cell>
          <cell r="F5988" t="str">
            <v>E8248000</v>
          </cell>
        </row>
        <row r="5989">
          <cell r="D5989">
            <v>405976</v>
          </cell>
          <cell r="E5989" t="str">
            <v>Splash Guard, Front</v>
          </cell>
          <cell r="F5989" t="str">
            <v>E8248000</v>
          </cell>
        </row>
        <row r="5990">
          <cell r="D5990">
            <v>67610010</v>
          </cell>
          <cell r="E5990" t="str">
            <v>Splash Guard, Front</v>
          </cell>
          <cell r="F5990" t="str">
            <v>E8248000</v>
          </cell>
        </row>
        <row r="5991">
          <cell r="D5991" t="str">
            <v/>
          </cell>
          <cell r="E5991" t="str">
            <v>Tensioner, Media</v>
          </cell>
          <cell r="F5991" t="str">
            <v>E8248100</v>
          </cell>
        </row>
        <row r="5992">
          <cell r="D5992">
            <v>201164</v>
          </cell>
          <cell r="E5992" t="str">
            <v>Tensioner, Media</v>
          </cell>
          <cell r="F5992" t="str">
            <v>E8248100</v>
          </cell>
        </row>
        <row r="5993">
          <cell r="D5993">
            <v>40701330</v>
          </cell>
          <cell r="E5993" t="str">
            <v>Tensioner, Media</v>
          </cell>
          <cell r="F5993" t="str">
            <v>E8248100</v>
          </cell>
        </row>
        <row r="5994">
          <cell r="D5994" t="str">
            <v/>
          </cell>
          <cell r="E5994" t="str">
            <v>Joint, Chain, Squeegee</v>
          </cell>
          <cell r="F5994" t="str">
            <v>E8248200</v>
          </cell>
        </row>
        <row r="5995">
          <cell r="D5995">
            <v>200873</v>
          </cell>
          <cell r="E5995" t="str">
            <v>Joint, Chain, Squeegee</v>
          </cell>
          <cell r="F5995" t="str">
            <v>E8248200</v>
          </cell>
        </row>
        <row r="5996">
          <cell r="D5996" t="str">
            <v xml:space="preserve">R6212230                      </v>
          </cell>
          <cell r="E5996" t="str">
            <v>Joint, Chain, Squeegee</v>
          </cell>
          <cell r="F5996" t="str">
            <v>E8248200</v>
          </cell>
        </row>
        <row r="5997">
          <cell r="D5997" t="str">
            <v/>
          </cell>
          <cell r="E5997" t="str">
            <v>Splash Guard, left, Media28</v>
          </cell>
          <cell r="F5997" t="str">
            <v>E8248300</v>
          </cell>
        </row>
        <row r="5998">
          <cell r="D5998">
            <v>405973</v>
          </cell>
          <cell r="E5998" t="str">
            <v>Splash Guard, left, Media28</v>
          </cell>
          <cell r="F5998" t="str">
            <v>E8248300</v>
          </cell>
        </row>
        <row r="5999">
          <cell r="D5999">
            <v>412192</v>
          </cell>
          <cell r="E5999" t="str">
            <v>Splash Guard, left, Media28</v>
          </cell>
          <cell r="F5999" t="str">
            <v>E8248300</v>
          </cell>
        </row>
        <row r="6000">
          <cell r="D6000">
            <v>67607150</v>
          </cell>
          <cell r="E6000" t="str">
            <v>Splash Guard, left, Media28</v>
          </cell>
          <cell r="F6000" t="str">
            <v>E8248300</v>
          </cell>
        </row>
        <row r="6001">
          <cell r="D6001" t="str">
            <v/>
          </cell>
          <cell r="E6001" t="str">
            <v>Fitting, Media</v>
          </cell>
          <cell r="F6001" t="str">
            <v>E8248400</v>
          </cell>
        </row>
        <row r="6002">
          <cell r="D6002">
            <v>400549</v>
          </cell>
          <cell r="E6002" t="str">
            <v>Fitting, Media</v>
          </cell>
          <cell r="F6002" t="str">
            <v>E8248400</v>
          </cell>
        </row>
        <row r="6003">
          <cell r="D6003">
            <v>42236180</v>
          </cell>
          <cell r="E6003" t="str">
            <v>Fitting, Media</v>
          </cell>
          <cell r="F6003" t="str">
            <v>E8248400</v>
          </cell>
        </row>
        <row r="6004">
          <cell r="D6004" t="str">
            <v/>
          </cell>
          <cell r="E6004" t="str">
            <v>Cable</v>
          </cell>
          <cell r="F6004" t="str">
            <v>E8248500</v>
          </cell>
        </row>
        <row r="6005">
          <cell r="D6005">
            <v>407340</v>
          </cell>
          <cell r="E6005" t="str">
            <v>Cable</v>
          </cell>
          <cell r="F6005" t="str">
            <v>E8248500</v>
          </cell>
        </row>
        <row r="6006">
          <cell r="D6006">
            <v>68023008</v>
          </cell>
          <cell r="E6006" t="str">
            <v>Cable</v>
          </cell>
          <cell r="F6006" t="str">
            <v>E8248500</v>
          </cell>
        </row>
        <row r="6007">
          <cell r="D6007" t="str">
            <v/>
          </cell>
          <cell r="E6007" t="str">
            <v>1 Way Momentary Rocker Switch ASM - Amber</v>
          </cell>
          <cell r="F6007" t="str">
            <v>E8248600</v>
          </cell>
        </row>
        <row r="6008">
          <cell r="D6008">
            <v>409486</v>
          </cell>
          <cell r="E6008" t="str">
            <v>1 Way Momentary Rocker Switch ASM - Amber</v>
          </cell>
          <cell r="F6008" t="str">
            <v>E8248600</v>
          </cell>
        </row>
        <row r="6009">
          <cell r="D6009">
            <v>72102010</v>
          </cell>
          <cell r="E6009" t="str">
            <v>1 Way Momentary Rocker Switch ASM - Amber</v>
          </cell>
          <cell r="F6009" t="str">
            <v>E8248600</v>
          </cell>
        </row>
        <row r="6010">
          <cell r="D6010" t="str">
            <v/>
          </cell>
          <cell r="E6010" t="str">
            <v>Connector, Drain Hose, Tripla</v>
          </cell>
          <cell r="F6010" t="str">
            <v>E8248700</v>
          </cell>
        </row>
        <row r="6011">
          <cell r="D6011">
            <v>410379</v>
          </cell>
          <cell r="E6011" t="str">
            <v>Connector, Drain Hose, Tripla</v>
          </cell>
          <cell r="F6011" t="str">
            <v>E8248700</v>
          </cell>
        </row>
        <row r="6012">
          <cell r="D6012">
            <v>74540010</v>
          </cell>
          <cell r="E6012" t="str">
            <v>Connector, Drain Hose, Tripla</v>
          </cell>
          <cell r="F6012" t="str">
            <v>E8248700</v>
          </cell>
        </row>
        <row r="6013">
          <cell r="D6013" t="str">
            <v/>
          </cell>
          <cell r="E6013" t="str">
            <v>Rod</v>
          </cell>
          <cell r="F6013" t="str">
            <v>E8248800</v>
          </cell>
        </row>
        <row r="6014">
          <cell r="D6014">
            <v>400129</v>
          </cell>
          <cell r="E6014" t="str">
            <v>Rod</v>
          </cell>
          <cell r="F6014" t="str">
            <v>E8248800</v>
          </cell>
        </row>
        <row r="6015">
          <cell r="D6015">
            <v>40336220</v>
          </cell>
          <cell r="E6015" t="str">
            <v>Rod</v>
          </cell>
          <cell r="F6015" t="str">
            <v>E8248800</v>
          </cell>
        </row>
        <row r="6016">
          <cell r="D6016">
            <v>86156780</v>
          </cell>
          <cell r="E6016" t="str">
            <v>Rod</v>
          </cell>
          <cell r="F6016" t="str">
            <v>E8248800</v>
          </cell>
        </row>
        <row r="6017">
          <cell r="D6017" t="str">
            <v/>
          </cell>
          <cell r="E6017" t="str">
            <v>Hose, Solution Simpla</v>
          </cell>
          <cell r="F6017" t="str">
            <v>E8248900</v>
          </cell>
        </row>
        <row r="6018">
          <cell r="D6018">
            <v>209620</v>
          </cell>
          <cell r="E6018" t="str">
            <v>Hose, Solution Simpla</v>
          </cell>
          <cell r="F6018" t="str">
            <v>E8248900</v>
          </cell>
        </row>
        <row r="6019">
          <cell r="D6019">
            <v>67523050</v>
          </cell>
          <cell r="E6019" t="str">
            <v>Hose, Solution Simpla</v>
          </cell>
          <cell r="F6019" t="str">
            <v>E8248900</v>
          </cell>
        </row>
        <row r="6020">
          <cell r="D6020" t="str">
            <v/>
          </cell>
          <cell r="E6020" t="str">
            <v>Hose, Abila</v>
          </cell>
          <cell r="F6020" t="str">
            <v>E8249000</v>
          </cell>
        </row>
        <row r="6021">
          <cell r="D6021">
            <v>209602</v>
          </cell>
          <cell r="E6021" t="str">
            <v>Hose, Abila</v>
          </cell>
          <cell r="F6021" t="str">
            <v>E8249000</v>
          </cell>
        </row>
        <row r="6022">
          <cell r="D6022">
            <v>67522840</v>
          </cell>
          <cell r="E6022" t="str">
            <v>Hose, Abila</v>
          </cell>
          <cell r="F6022" t="str">
            <v>E8249000</v>
          </cell>
        </row>
        <row r="6023">
          <cell r="D6023" t="str">
            <v/>
          </cell>
          <cell r="E6023" t="str">
            <v>Blade</v>
          </cell>
          <cell r="F6023" t="str">
            <v>E8249100</v>
          </cell>
        </row>
        <row r="6024">
          <cell r="D6024">
            <v>206746</v>
          </cell>
          <cell r="E6024" t="str">
            <v>Blade</v>
          </cell>
          <cell r="F6024" t="str">
            <v>E8249100</v>
          </cell>
        </row>
        <row r="6025">
          <cell r="D6025">
            <v>42236360</v>
          </cell>
          <cell r="E6025" t="str">
            <v>Blade</v>
          </cell>
          <cell r="F6025" t="str">
            <v>E8249100</v>
          </cell>
        </row>
        <row r="6026">
          <cell r="D6026" t="str">
            <v/>
          </cell>
          <cell r="E6026" t="str">
            <v>Master Chain Link</v>
          </cell>
          <cell r="F6026" t="str">
            <v>E8249200</v>
          </cell>
        </row>
        <row r="6027">
          <cell r="D6027">
            <v>411947</v>
          </cell>
          <cell r="E6027" t="str">
            <v>Master Chain Link</v>
          </cell>
          <cell r="F6027" t="str">
            <v>E8249200</v>
          </cell>
        </row>
        <row r="6028">
          <cell r="D6028" t="str">
            <v xml:space="preserve">T0300019                      </v>
          </cell>
          <cell r="E6028" t="str">
            <v>Master Chain Link</v>
          </cell>
          <cell r="F6028" t="str">
            <v>E8249200</v>
          </cell>
        </row>
        <row r="6029">
          <cell r="D6029" t="str">
            <v/>
          </cell>
          <cell r="E6029" t="str">
            <v>Grips, Handle</v>
          </cell>
          <cell r="F6029" t="str">
            <v>E8249300</v>
          </cell>
        </row>
        <row r="6030">
          <cell r="D6030">
            <v>410250</v>
          </cell>
          <cell r="E6030" t="str">
            <v>Grips, Handle</v>
          </cell>
          <cell r="F6030" t="str">
            <v>E8249300</v>
          </cell>
        </row>
        <row r="6031">
          <cell r="D6031">
            <v>74100003</v>
          </cell>
          <cell r="E6031" t="str">
            <v>Grips, Handle</v>
          </cell>
          <cell r="F6031" t="str">
            <v>E8249300</v>
          </cell>
        </row>
        <row r="6032">
          <cell r="D6032" t="str">
            <v/>
          </cell>
          <cell r="E6032" t="str">
            <v>Tube, Solution Abila</v>
          </cell>
          <cell r="F6032" t="str">
            <v>E8249400</v>
          </cell>
        </row>
        <row r="6033">
          <cell r="D6033">
            <v>202230</v>
          </cell>
          <cell r="E6033" t="str">
            <v>Tube, Solution Abila</v>
          </cell>
          <cell r="F6033" t="str">
            <v>E8249400</v>
          </cell>
        </row>
        <row r="6034">
          <cell r="D6034">
            <v>67523370</v>
          </cell>
          <cell r="E6034" t="str">
            <v>Tube, Solution Abila</v>
          </cell>
          <cell r="F6034" t="str">
            <v>E8249400</v>
          </cell>
        </row>
        <row r="6035">
          <cell r="D6035" t="str">
            <v/>
          </cell>
          <cell r="E6035" t="str">
            <v>Chain, C4</v>
          </cell>
          <cell r="F6035" t="str">
            <v>E8249500</v>
          </cell>
        </row>
        <row r="6036">
          <cell r="D6036">
            <v>200874</v>
          </cell>
          <cell r="E6036" t="str">
            <v>Chain, C4</v>
          </cell>
          <cell r="F6036" t="str">
            <v>E8249500</v>
          </cell>
        </row>
        <row r="6037">
          <cell r="D6037" t="str">
            <v xml:space="preserve">R6212240                      </v>
          </cell>
          <cell r="E6037" t="str">
            <v>Chain, C4</v>
          </cell>
          <cell r="F6037" t="str">
            <v>E8249500</v>
          </cell>
        </row>
        <row r="6038">
          <cell r="D6038" t="str">
            <v/>
          </cell>
          <cell r="E6038" t="str">
            <v>Seal</v>
          </cell>
          <cell r="F6038" t="str">
            <v>E8249600</v>
          </cell>
        </row>
        <row r="6039">
          <cell r="D6039">
            <v>407608</v>
          </cell>
          <cell r="E6039" t="str">
            <v>Seal</v>
          </cell>
          <cell r="F6039" t="str">
            <v>E8249600</v>
          </cell>
        </row>
        <row r="6040">
          <cell r="D6040">
            <v>70717321</v>
          </cell>
          <cell r="E6040" t="str">
            <v>Seal</v>
          </cell>
          <cell r="F6040" t="str">
            <v>E8249600</v>
          </cell>
        </row>
        <row r="6041">
          <cell r="D6041" t="str">
            <v/>
          </cell>
          <cell r="E6041" t="str">
            <v>Plaque</v>
          </cell>
          <cell r="F6041" t="str">
            <v>E8249700</v>
          </cell>
        </row>
        <row r="6042">
          <cell r="D6042">
            <v>400689</v>
          </cell>
          <cell r="E6042" t="str">
            <v>Plaque</v>
          </cell>
          <cell r="F6042" t="str">
            <v>E8249700</v>
          </cell>
        </row>
        <row r="6043">
          <cell r="D6043">
            <v>41646240</v>
          </cell>
          <cell r="E6043" t="str">
            <v>Plaque</v>
          </cell>
          <cell r="F6043" t="str">
            <v>E8249700</v>
          </cell>
        </row>
        <row r="6044">
          <cell r="D6044" t="str">
            <v/>
          </cell>
          <cell r="E6044" t="str">
            <v>O-Ring</v>
          </cell>
          <cell r="F6044" t="str">
            <v>E8249800</v>
          </cell>
        </row>
        <row r="6045">
          <cell r="D6045">
            <v>408496</v>
          </cell>
          <cell r="E6045" t="str">
            <v>O-Ring</v>
          </cell>
          <cell r="F6045" t="str">
            <v>E8249800</v>
          </cell>
        </row>
        <row r="6046">
          <cell r="D6046">
            <v>70800002</v>
          </cell>
          <cell r="E6046" t="str">
            <v>O-Ring</v>
          </cell>
          <cell r="F6046" t="str">
            <v>E8249800</v>
          </cell>
        </row>
        <row r="6047">
          <cell r="D6047" t="str">
            <v/>
          </cell>
          <cell r="E6047" t="str">
            <v>Chopper Board, Media</v>
          </cell>
          <cell r="F6047" t="str">
            <v>E8249900</v>
          </cell>
        </row>
        <row r="6048">
          <cell r="D6048">
            <v>411730</v>
          </cell>
          <cell r="E6048" t="str">
            <v>Chopper Board, Media</v>
          </cell>
          <cell r="F6048" t="str">
            <v>E8249900</v>
          </cell>
        </row>
        <row r="6049">
          <cell r="D6049" t="str">
            <v/>
          </cell>
          <cell r="E6049" t="str">
            <v>Brush, Simpla 24 in.</v>
          </cell>
          <cell r="F6049" t="str">
            <v>E8250000</v>
          </cell>
        </row>
        <row r="6050">
          <cell r="D6050">
            <v>66823200</v>
          </cell>
          <cell r="E6050" t="str">
            <v>Brush, Simpla 24 in.</v>
          </cell>
          <cell r="F6050" t="str">
            <v>E8250000</v>
          </cell>
        </row>
        <row r="6051">
          <cell r="D6051" t="str">
            <v/>
          </cell>
          <cell r="E6051" t="str">
            <v>Actuator</v>
          </cell>
          <cell r="F6051" t="str">
            <v>E8250100</v>
          </cell>
        </row>
        <row r="6052">
          <cell r="D6052">
            <v>404762</v>
          </cell>
          <cell r="E6052" t="str">
            <v>Actuator</v>
          </cell>
          <cell r="F6052" t="str">
            <v>E8250100</v>
          </cell>
        </row>
        <row r="6053">
          <cell r="D6053">
            <v>66200470</v>
          </cell>
          <cell r="E6053" t="str">
            <v>Actuator</v>
          </cell>
          <cell r="F6053" t="str">
            <v>E8250100</v>
          </cell>
        </row>
        <row r="6054">
          <cell r="D6054" t="str">
            <v/>
          </cell>
          <cell r="E6054" t="str">
            <v>Chopper Board</v>
          </cell>
          <cell r="F6054" t="str">
            <v>E8250200</v>
          </cell>
        </row>
        <row r="6055">
          <cell r="D6055">
            <v>406245</v>
          </cell>
          <cell r="E6055" t="str">
            <v>Chopper Board</v>
          </cell>
          <cell r="F6055" t="str">
            <v>E8250200</v>
          </cell>
        </row>
        <row r="6056">
          <cell r="D6056">
            <v>67900041</v>
          </cell>
          <cell r="E6056" t="str">
            <v>Chopper Board</v>
          </cell>
          <cell r="F6056" t="str">
            <v>E8250200</v>
          </cell>
        </row>
        <row r="6057">
          <cell r="D6057" t="str">
            <v/>
          </cell>
          <cell r="E6057" t="str">
            <v>Chopper Board Omnia</v>
          </cell>
          <cell r="F6057" t="str">
            <v>E8250300</v>
          </cell>
        </row>
        <row r="6058">
          <cell r="D6058">
            <v>406263</v>
          </cell>
          <cell r="E6058" t="str">
            <v>Chopper Board Omnia</v>
          </cell>
          <cell r="F6058" t="str">
            <v>E8250300</v>
          </cell>
        </row>
        <row r="6059">
          <cell r="D6059">
            <v>412227</v>
          </cell>
          <cell r="E6059" t="str">
            <v>Chopper Board Omnia</v>
          </cell>
          <cell r="F6059" t="str">
            <v>E8250300</v>
          </cell>
        </row>
        <row r="6060">
          <cell r="D6060">
            <v>67900055</v>
          </cell>
          <cell r="E6060" t="str">
            <v>Chopper Board Omnia</v>
          </cell>
          <cell r="F6060" t="str">
            <v>E8250300</v>
          </cell>
        </row>
        <row r="6061">
          <cell r="D6061" t="str">
            <v/>
          </cell>
          <cell r="E6061" t="str">
            <v>Squeegee for Omnia 26</v>
          </cell>
          <cell r="F6061" t="str">
            <v>E8250400</v>
          </cell>
        </row>
        <row r="6062">
          <cell r="D6062">
            <v>200227</v>
          </cell>
          <cell r="E6062" t="str">
            <v>Squeegee for Omnia 26</v>
          </cell>
          <cell r="F6062" t="str">
            <v>E8250400</v>
          </cell>
        </row>
        <row r="6063">
          <cell r="D6063" t="str">
            <v xml:space="preserve">A9607009                      </v>
          </cell>
          <cell r="E6063" t="str">
            <v>Squeegee for Omnia 26</v>
          </cell>
          <cell r="F6063" t="str">
            <v>E8250400</v>
          </cell>
        </row>
        <row r="6064">
          <cell r="D6064" t="str">
            <v/>
          </cell>
          <cell r="E6064" t="str">
            <v>Suction motor 24v</v>
          </cell>
          <cell r="F6064" t="str">
            <v>E8250500</v>
          </cell>
        </row>
        <row r="6065">
          <cell r="D6065">
            <v>407495</v>
          </cell>
          <cell r="E6065" t="str">
            <v>Suction motor 24v</v>
          </cell>
          <cell r="F6065" t="str">
            <v>E8250500</v>
          </cell>
        </row>
        <row r="6066">
          <cell r="D6066">
            <v>68120450</v>
          </cell>
          <cell r="E6066" t="str">
            <v>Suction motor 24v</v>
          </cell>
          <cell r="F6066" t="str">
            <v>E8250500</v>
          </cell>
        </row>
        <row r="6067">
          <cell r="D6067" t="str">
            <v/>
          </cell>
          <cell r="E6067" t="str">
            <v>Squeegee Asm</v>
          </cell>
          <cell r="F6067" t="str">
            <v>E8250600</v>
          </cell>
        </row>
        <row r="6068">
          <cell r="D6068">
            <v>200272</v>
          </cell>
          <cell r="E6068" t="str">
            <v>Squeegee Asm</v>
          </cell>
          <cell r="F6068" t="str">
            <v>E8250600</v>
          </cell>
        </row>
        <row r="6069">
          <cell r="D6069" t="str">
            <v xml:space="preserve">A9623005                      </v>
          </cell>
          <cell r="E6069" t="str">
            <v>Squeegee Asm</v>
          </cell>
          <cell r="F6069" t="str">
            <v>E8250600</v>
          </cell>
        </row>
        <row r="6070">
          <cell r="D6070" t="str">
            <v/>
          </cell>
          <cell r="E6070" t="str">
            <v>Motor, Suction Omnia 26</v>
          </cell>
          <cell r="F6070" t="str">
            <v>E8250700</v>
          </cell>
        </row>
        <row r="6071">
          <cell r="D6071">
            <v>209814</v>
          </cell>
          <cell r="E6071" t="str">
            <v>Motor, Suction Omnia 26</v>
          </cell>
          <cell r="F6071" t="str">
            <v>E8250700</v>
          </cell>
        </row>
        <row r="6072">
          <cell r="D6072">
            <v>68130330</v>
          </cell>
          <cell r="E6072" t="str">
            <v>Motor, Suction Omnia 26</v>
          </cell>
          <cell r="F6072" t="str">
            <v>E8250700</v>
          </cell>
        </row>
        <row r="6073">
          <cell r="D6073" t="str">
            <v/>
          </cell>
          <cell r="E6073" t="str">
            <v>Remote Control Switch</v>
          </cell>
          <cell r="F6073" t="str">
            <v>E8250800</v>
          </cell>
        </row>
        <row r="6074">
          <cell r="D6074">
            <v>407845</v>
          </cell>
          <cell r="E6074" t="str">
            <v>Remote Control Switch</v>
          </cell>
          <cell r="F6074" t="str">
            <v>E8250800</v>
          </cell>
        </row>
        <row r="6075">
          <cell r="D6075">
            <v>68430730</v>
          </cell>
          <cell r="E6075" t="str">
            <v>Remote Control Switch</v>
          </cell>
          <cell r="F6075" t="str">
            <v>E8250800</v>
          </cell>
        </row>
        <row r="6076">
          <cell r="D6076" t="str">
            <v/>
          </cell>
          <cell r="E6076" t="str">
            <v>Head Lamp Kit, Tripla</v>
          </cell>
          <cell r="F6076" t="str">
            <v>E8250900</v>
          </cell>
        </row>
        <row r="6077">
          <cell r="D6077">
            <v>200150</v>
          </cell>
          <cell r="E6077" t="str">
            <v>Head Lamp Kit, Tripla</v>
          </cell>
          <cell r="F6077" t="str">
            <v>E8250900</v>
          </cell>
        </row>
        <row r="6078">
          <cell r="D6078" t="str">
            <v/>
          </cell>
          <cell r="E6078" t="str">
            <v>Wheel, Omnia</v>
          </cell>
          <cell r="F6078" t="str">
            <v>E8251000</v>
          </cell>
        </row>
        <row r="6079">
          <cell r="D6079">
            <v>405727</v>
          </cell>
          <cell r="E6079" t="str">
            <v>Wheel, Omnia</v>
          </cell>
          <cell r="F6079" t="str">
            <v>E8251000</v>
          </cell>
        </row>
        <row r="6080">
          <cell r="D6080">
            <v>67030540</v>
          </cell>
          <cell r="E6080" t="str">
            <v>Wheel, Omnia</v>
          </cell>
          <cell r="F6080" t="str">
            <v>E8251000</v>
          </cell>
        </row>
        <row r="6081">
          <cell r="D6081" t="str">
            <v/>
          </cell>
          <cell r="E6081" t="str">
            <v>Chopper Card</v>
          </cell>
          <cell r="F6081" t="str">
            <v>E8251100</v>
          </cell>
        </row>
        <row r="6082">
          <cell r="D6082">
            <v>406352</v>
          </cell>
          <cell r="E6082" t="str">
            <v>Chopper Card</v>
          </cell>
          <cell r="F6082" t="str">
            <v>E8251100</v>
          </cell>
        </row>
        <row r="6083">
          <cell r="D6083">
            <v>67900028</v>
          </cell>
          <cell r="E6083" t="str">
            <v>Chopper Card</v>
          </cell>
          <cell r="F6083" t="str">
            <v>E8251100</v>
          </cell>
        </row>
        <row r="6084">
          <cell r="D6084" t="str">
            <v/>
          </cell>
          <cell r="E6084" t="str">
            <v>Arm</v>
          </cell>
          <cell r="F6084" t="str">
            <v>E8251200</v>
          </cell>
        </row>
        <row r="6085">
          <cell r="D6085">
            <v>206656</v>
          </cell>
          <cell r="E6085" t="str">
            <v>Arm</v>
          </cell>
          <cell r="F6085" t="str">
            <v>E8251200</v>
          </cell>
        </row>
        <row r="6086">
          <cell r="D6086">
            <v>42212410</v>
          </cell>
          <cell r="E6086" t="str">
            <v>Arm</v>
          </cell>
          <cell r="F6086" t="str">
            <v>E8251200</v>
          </cell>
        </row>
        <row r="6087">
          <cell r="D6087" t="str">
            <v/>
          </cell>
          <cell r="E6087" t="str">
            <v>Support</v>
          </cell>
          <cell r="F6087" t="str">
            <v>E8251300</v>
          </cell>
        </row>
        <row r="6088">
          <cell r="D6088">
            <v>400747</v>
          </cell>
          <cell r="E6088" t="str">
            <v>Support</v>
          </cell>
          <cell r="F6088" t="str">
            <v>E8251300</v>
          </cell>
        </row>
        <row r="6089">
          <cell r="D6089">
            <v>42201320</v>
          </cell>
          <cell r="E6089" t="str">
            <v>Support</v>
          </cell>
          <cell r="F6089" t="str">
            <v>E8251300</v>
          </cell>
        </row>
        <row r="6090">
          <cell r="D6090" t="str">
            <v/>
          </cell>
          <cell r="E6090" t="str">
            <v>Squeegee Asm.</v>
          </cell>
          <cell r="F6090" t="str">
            <v>E8251400</v>
          </cell>
        </row>
        <row r="6091">
          <cell r="D6091">
            <v>200268</v>
          </cell>
          <cell r="E6091" t="str">
            <v>Squeegee Asm.</v>
          </cell>
          <cell r="F6091" t="str">
            <v>E8251400</v>
          </cell>
        </row>
        <row r="6092">
          <cell r="D6092" t="str">
            <v xml:space="preserve">A9623001                      </v>
          </cell>
          <cell r="E6092" t="str">
            <v>Squeegee Asm.</v>
          </cell>
          <cell r="F6092" t="str">
            <v>E8251400</v>
          </cell>
        </row>
        <row r="6093">
          <cell r="D6093" t="str">
            <v/>
          </cell>
          <cell r="E6093" t="str">
            <v>Circuit Board, NU20WBB</v>
          </cell>
          <cell r="F6093" t="str">
            <v>E8251500</v>
          </cell>
        </row>
        <row r="6094">
          <cell r="D6094">
            <v>209731</v>
          </cell>
          <cell r="E6094" t="str">
            <v>Circuit Board, NU20WBB</v>
          </cell>
          <cell r="F6094" t="str">
            <v>E8251500</v>
          </cell>
        </row>
        <row r="6095">
          <cell r="D6095">
            <v>67900061</v>
          </cell>
          <cell r="E6095" t="str">
            <v>Circuit Board, NU20WBB</v>
          </cell>
          <cell r="F6095" t="str">
            <v>E8251500</v>
          </cell>
        </row>
        <row r="6096">
          <cell r="D6096" t="str">
            <v/>
          </cell>
          <cell r="E6096" t="str">
            <v>Brush, General Scrub C4</v>
          </cell>
          <cell r="F6096" t="str">
            <v>E8251600</v>
          </cell>
        </row>
        <row r="6097">
          <cell r="D6097">
            <v>411706</v>
          </cell>
          <cell r="E6097" t="str">
            <v>Brush, General Scrub C4</v>
          </cell>
          <cell r="F6097" t="str">
            <v>E8251600</v>
          </cell>
        </row>
        <row r="6098">
          <cell r="D6098" t="str">
            <v xml:space="preserve">E6862010                      </v>
          </cell>
          <cell r="E6098" t="str">
            <v>Brush, General Scrub C4</v>
          </cell>
          <cell r="F6098" t="str">
            <v>E8251600</v>
          </cell>
        </row>
        <row r="6099">
          <cell r="D6099" t="str">
            <v/>
          </cell>
          <cell r="E6099" t="str">
            <v>Support - Simpla</v>
          </cell>
          <cell r="F6099" t="str">
            <v>E8251700</v>
          </cell>
        </row>
        <row r="6100">
          <cell r="D6100">
            <v>203531</v>
          </cell>
          <cell r="E6100" t="str">
            <v>Support - Simpla</v>
          </cell>
          <cell r="F6100" t="str">
            <v>E8251700</v>
          </cell>
        </row>
        <row r="6101">
          <cell r="D6101">
            <v>42307140</v>
          </cell>
          <cell r="E6101" t="str">
            <v>Support - Simpla</v>
          </cell>
          <cell r="F6101" t="str">
            <v>E8251700</v>
          </cell>
        </row>
        <row r="6102">
          <cell r="D6102" t="str">
            <v/>
          </cell>
          <cell r="E6102" t="str">
            <v>Brush, 17 in. Medium Scrub Simpla Electric</v>
          </cell>
          <cell r="F6102" t="str">
            <v>E8251800</v>
          </cell>
        </row>
        <row r="6103">
          <cell r="D6103">
            <v>404644</v>
          </cell>
          <cell r="E6103" t="str">
            <v>Brush, 17 in. Medium Scrub Simpla Electric</v>
          </cell>
          <cell r="F6103" t="str">
            <v>E8251800</v>
          </cell>
        </row>
        <row r="6104">
          <cell r="D6104">
            <v>66820020</v>
          </cell>
          <cell r="E6104" t="str">
            <v>Brush, 17 in. Medium Scrub Simpla Electric</v>
          </cell>
          <cell r="F6104" t="str">
            <v>E8251800</v>
          </cell>
        </row>
        <row r="6105">
          <cell r="D6105" t="str">
            <v/>
          </cell>
          <cell r="E6105" t="str">
            <v>Axle, Left Shaft Kit, Tripla</v>
          </cell>
          <cell r="F6105" t="str">
            <v>E8251900</v>
          </cell>
        </row>
        <row r="6106">
          <cell r="D6106">
            <v>200138</v>
          </cell>
          <cell r="E6106" t="str">
            <v>Axle, Left Shaft Kit, Tripla</v>
          </cell>
          <cell r="F6106" t="str">
            <v>E8251900</v>
          </cell>
        </row>
        <row r="6107">
          <cell r="D6107" t="str">
            <v xml:space="preserve">A2217001                      </v>
          </cell>
          <cell r="E6107" t="str">
            <v>Axle, Left Shaft Kit, Tripla</v>
          </cell>
          <cell r="F6107" t="str">
            <v>E8251900</v>
          </cell>
        </row>
        <row r="6108">
          <cell r="D6108" t="str">
            <v/>
          </cell>
          <cell r="E6108" t="str">
            <v>Potentiometer</v>
          </cell>
          <cell r="F6108" t="str">
            <v>E8252000</v>
          </cell>
        </row>
        <row r="6109">
          <cell r="D6109">
            <v>409248</v>
          </cell>
          <cell r="E6109" t="str">
            <v>Potentiometer</v>
          </cell>
          <cell r="F6109" t="str">
            <v>E8252000</v>
          </cell>
        </row>
        <row r="6110">
          <cell r="D6110">
            <v>72108001</v>
          </cell>
          <cell r="E6110" t="str">
            <v>Potentiometer</v>
          </cell>
          <cell r="F6110" t="str">
            <v>E8252000</v>
          </cell>
        </row>
        <row r="6111">
          <cell r="D6111" t="str">
            <v/>
          </cell>
          <cell r="E6111" t="str">
            <v>Pad holder diam. media 32</v>
          </cell>
          <cell r="F6111" t="str">
            <v>E8252100</v>
          </cell>
        </row>
        <row r="6112">
          <cell r="D6112">
            <v>405506</v>
          </cell>
          <cell r="E6112" t="str">
            <v>Pad holder diam. media 32</v>
          </cell>
          <cell r="F6112" t="str">
            <v>E8252100</v>
          </cell>
        </row>
        <row r="6113">
          <cell r="D6113">
            <v>66703010</v>
          </cell>
          <cell r="E6113" t="str">
            <v>Pad holder diam. media 32</v>
          </cell>
          <cell r="F6113" t="str">
            <v>E8252100</v>
          </cell>
        </row>
        <row r="6114">
          <cell r="D6114" t="str">
            <v/>
          </cell>
          <cell r="E6114" t="str">
            <v>Support</v>
          </cell>
          <cell r="F6114" t="str">
            <v>E8252200</v>
          </cell>
        </row>
        <row r="6115">
          <cell r="D6115">
            <v>400746</v>
          </cell>
          <cell r="E6115" t="str">
            <v>Support</v>
          </cell>
          <cell r="F6115" t="str">
            <v>E8252200</v>
          </cell>
        </row>
        <row r="6116">
          <cell r="D6116">
            <v>42201310</v>
          </cell>
          <cell r="E6116" t="str">
            <v>Support</v>
          </cell>
          <cell r="F6116" t="str">
            <v>E8252200</v>
          </cell>
        </row>
        <row r="6117">
          <cell r="D6117" t="str">
            <v/>
          </cell>
          <cell r="E6117" t="str">
            <v>Axle Shaft, Left, Omnia</v>
          </cell>
          <cell r="F6117" t="str">
            <v>E8252300</v>
          </cell>
        </row>
        <row r="6118">
          <cell r="D6118">
            <v>407965</v>
          </cell>
          <cell r="E6118" t="str">
            <v>Axle Shaft, Left, Omnia</v>
          </cell>
          <cell r="F6118" t="str">
            <v>E8252300</v>
          </cell>
        </row>
        <row r="6119">
          <cell r="D6119">
            <v>68907050</v>
          </cell>
          <cell r="E6119" t="str">
            <v>Axle Shaft, Left, Omnia</v>
          </cell>
          <cell r="F6119" t="str">
            <v>E8252300</v>
          </cell>
        </row>
        <row r="6120">
          <cell r="D6120" t="str">
            <v/>
          </cell>
          <cell r="E6120" t="str">
            <v>Hub, Right</v>
          </cell>
          <cell r="F6120" t="str">
            <v>E8252400</v>
          </cell>
        </row>
        <row r="6121">
          <cell r="D6121">
            <v>200154</v>
          </cell>
          <cell r="E6121" t="str">
            <v>Hub, Right</v>
          </cell>
          <cell r="F6121" t="str">
            <v>E8252400</v>
          </cell>
        </row>
        <row r="6122">
          <cell r="D6122" t="str">
            <v xml:space="preserve">A2307003                      </v>
          </cell>
          <cell r="E6122" t="str">
            <v>Hub, Right</v>
          </cell>
          <cell r="F6122" t="str">
            <v>E8252400</v>
          </cell>
        </row>
        <row r="6123">
          <cell r="D6123" t="str">
            <v/>
          </cell>
          <cell r="E6123" t="str">
            <v>Arm s42</v>
          </cell>
          <cell r="F6123" t="str">
            <v>E8252500</v>
          </cell>
        </row>
        <row r="6124">
          <cell r="D6124">
            <v>204223</v>
          </cell>
          <cell r="E6124" t="str">
            <v>Arm s42</v>
          </cell>
          <cell r="F6124" t="str">
            <v>E8252500</v>
          </cell>
        </row>
        <row r="6125">
          <cell r="D6125">
            <v>42403010</v>
          </cell>
          <cell r="E6125" t="str">
            <v>Arm s42</v>
          </cell>
          <cell r="F6125" t="str">
            <v>E8252500</v>
          </cell>
        </row>
        <row r="6126">
          <cell r="D6126" t="str">
            <v/>
          </cell>
          <cell r="E6126" t="str">
            <v>Brush, Medium Scrub 0.4 mm PPL</v>
          </cell>
          <cell r="F6126" t="str">
            <v>E8252600</v>
          </cell>
        </row>
        <row r="6127">
          <cell r="D6127">
            <v>421492</v>
          </cell>
          <cell r="E6127" t="str">
            <v>Brush, Medium Scrub 0.4 mm PPL</v>
          </cell>
          <cell r="F6127" t="str">
            <v>E8252600</v>
          </cell>
        </row>
        <row r="6128">
          <cell r="D6128" t="str">
            <v/>
          </cell>
          <cell r="E6128" t="str">
            <v>Splashguard O32</v>
          </cell>
          <cell r="F6128" t="str">
            <v>E8252700</v>
          </cell>
        </row>
        <row r="6129">
          <cell r="D6129">
            <v>209669</v>
          </cell>
          <cell r="E6129" t="str">
            <v>Splashguard O32</v>
          </cell>
          <cell r="F6129" t="str">
            <v>E8252700</v>
          </cell>
        </row>
        <row r="6130">
          <cell r="D6130">
            <v>67616010</v>
          </cell>
          <cell r="E6130" t="str">
            <v>Splashguard O32</v>
          </cell>
          <cell r="F6130" t="str">
            <v>E8252700</v>
          </cell>
        </row>
        <row r="6131">
          <cell r="D6131" t="str">
            <v/>
          </cell>
          <cell r="E6131" t="str">
            <v>Brush, Rear Cylindrical</v>
          </cell>
          <cell r="F6131" t="str">
            <v>E8252800</v>
          </cell>
        </row>
        <row r="6132">
          <cell r="D6132">
            <v>405640</v>
          </cell>
          <cell r="E6132" t="str">
            <v>Brush, Rear Cylindrical</v>
          </cell>
          <cell r="F6132" t="str">
            <v>E8252800</v>
          </cell>
        </row>
        <row r="6133">
          <cell r="D6133">
            <v>66823180</v>
          </cell>
          <cell r="E6133" t="str">
            <v>Brush, Rear Cylindrical</v>
          </cell>
          <cell r="F6133" t="str">
            <v>E8252800</v>
          </cell>
        </row>
        <row r="6134">
          <cell r="D6134" t="str">
            <v/>
          </cell>
          <cell r="E6134" t="str">
            <v>Caster, Rear Abila</v>
          </cell>
          <cell r="F6134" t="str">
            <v>E8252900</v>
          </cell>
        </row>
        <row r="6135">
          <cell r="D6135">
            <v>405746</v>
          </cell>
          <cell r="E6135" t="str">
            <v>Caster, Rear Abila</v>
          </cell>
          <cell r="F6135" t="str">
            <v>E8252900</v>
          </cell>
        </row>
        <row r="6136">
          <cell r="D6136">
            <v>67050110</v>
          </cell>
          <cell r="E6136" t="str">
            <v>Caster, Rear Abila</v>
          </cell>
          <cell r="F6136" t="str">
            <v>E8252900</v>
          </cell>
        </row>
        <row r="6137">
          <cell r="D6137" t="str">
            <v/>
          </cell>
          <cell r="E6137" t="str">
            <v>Shaft</v>
          </cell>
          <cell r="F6137" t="str">
            <v>E8253000</v>
          </cell>
        </row>
        <row r="6138">
          <cell r="D6138">
            <v>205451</v>
          </cell>
          <cell r="E6138" t="str">
            <v>Shaft</v>
          </cell>
          <cell r="F6138" t="str">
            <v>E8253000</v>
          </cell>
        </row>
        <row r="6139">
          <cell r="D6139">
            <v>40718050</v>
          </cell>
          <cell r="E6139" t="str">
            <v>Shaft</v>
          </cell>
          <cell r="F6139" t="str">
            <v>E8253000</v>
          </cell>
        </row>
        <row r="6140">
          <cell r="D6140" t="str">
            <v/>
          </cell>
          <cell r="E6140" t="str">
            <v>Chain Tightener</v>
          </cell>
          <cell r="F6140" t="str">
            <v>E8253100</v>
          </cell>
        </row>
        <row r="6141">
          <cell r="D6141">
            <v>407603</v>
          </cell>
          <cell r="E6141" t="str">
            <v>Chain Tightener</v>
          </cell>
          <cell r="F6141" t="str">
            <v>E8253100</v>
          </cell>
        </row>
        <row r="6142">
          <cell r="D6142">
            <v>69310070</v>
          </cell>
          <cell r="E6142" t="str">
            <v>Chain Tightener</v>
          </cell>
          <cell r="F6142" t="str">
            <v>E8253100</v>
          </cell>
        </row>
        <row r="6143">
          <cell r="D6143" t="str">
            <v/>
          </cell>
          <cell r="E6143" t="str">
            <v>Shaft</v>
          </cell>
          <cell r="F6143" t="str">
            <v>E8253200</v>
          </cell>
        </row>
        <row r="6144">
          <cell r="D6144">
            <v>400846</v>
          </cell>
          <cell r="E6144" t="str">
            <v>Shaft</v>
          </cell>
          <cell r="F6144" t="str">
            <v>E8253200</v>
          </cell>
        </row>
        <row r="6145">
          <cell r="D6145">
            <v>42317020</v>
          </cell>
          <cell r="E6145" t="str">
            <v>Shaft</v>
          </cell>
          <cell r="F6145" t="str">
            <v>E8253200</v>
          </cell>
        </row>
        <row r="6146">
          <cell r="D6146" t="str">
            <v/>
          </cell>
          <cell r="E6146" t="str">
            <v>Remote Control Switch</v>
          </cell>
          <cell r="F6146" t="str">
            <v>E8253300</v>
          </cell>
        </row>
        <row r="6147">
          <cell r="D6147">
            <v>407846</v>
          </cell>
          <cell r="E6147" t="str">
            <v>Remote Control Switch</v>
          </cell>
          <cell r="F6147" t="str">
            <v>E8253300</v>
          </cell>
        </row>
        <row r="6148">
          <cell r="D6148">
            <v>68450010</v>
          </cell>
          <cell r="E6148" t="str">
            <v>Remote Control Switch</v>
          </cell>
          <cell r="F6148" t="str">
            <v>E8253300</v>
          </cell>
        </row>
        <row r="6149">
          <cell r="D6149" t="str">
            <v/>
          </cell>
          <cell r="E6149" t="str">
            <v>Shaft</v>
          </cell>
          <cell r="F6149" t="str">
            <v>E8253400</v>
          </cell>
        </row>
        <row r="6150">
          <cell r="D6150">
            <v>206655</v>
          </cell>
          <cell r="E6150" t="str">
            <v>Shaft</v>
          </cell>
          <cell r="F6150" t="str">
            <v>E8253400</v>
          </cell>
        </row>
        <row r="6151">
          <cell r="D6151">
            <v>42212400</v>
          </cell>
          <cell r="E6151" t="str">
            <v>Shaft</v>
          </cell>
          <cell r="F6151" t="str">
            <v>E8253400</v>
          </cell>
        </row>
        <row r="6152">
          <cell r="D6152" t="str">
            <v/>
          </cell>
          <cell r="E6152" t="str">
            <v>Cover, Media</v>
          </cell>
          <cell r="F6152" t="str">
            <v>E8253500</v>
          </cell>
        </row>
        <row r="6153">
          <cell r="D6153">
            <v>205493</v>
          </cell>
          <cell r="E6153" t="str">
            <v>Cover, Media</v>
          </cell>
          <cell r="F6153" t="str">
            <v>E8253500</v>
          </cell>
        </row>
        <row r="6154">
          <cell r="D6154">
            <v>40746160</v>
          </cell>
          <cell r="E6154" t="str">
            <v>Cover, Media</v>
          </cell>
          <cell r="F6154" t="str">
            <v>E8253500</v>
          </cell>
        </row>
        <row r="6155">
          <cell r="D6155" t="str">
            <v/>
          </cell>
          <cell r="E6155" t="str">
            <v>Blade, Front C100</v>
          </cell>
          <cell r="F6155" t="str">
            <v>E8253600</v>
          </cell>
        </row>
        <row r="6156">
          <cell r="D6156">
            <v>202290</v>
          </cell>
          <cell r="E6156" t="str">
            <v>Blade, Front C100</v>
          </cell>
          <cell r="F6156" t="str">
            <v>E8253600</v>
          </cell>
        </row>
        <row r="6157">
          <cell r="D6157">
            <v>67710070</v>
          </cell>
          <cell r="E6157" t="str">
            <v>Blade, Front C100</v>
          </cell>
          <cell r="F6157" t="str">
            <v>E8253600</v>
          </cell>
        </row>
        <row r="6158">
          <cell r="D6158" t="str">
            <v/>
          </cell>
          <cell r="E6158" t="str">
            <v>Support, Simpla Cylindrical</v>
          </cell>
          <cell r="F6158" t="str">
            <v>E8253700</v>
          </cell>
        </row>
        <row r="6159">
          <cell r="D6159">
            <v>400834</v>
          </cell>
          <cell r="E6159" t="str">
            <v>Support, Simpla Cylindrical</v>
          </cell>
          <cell r="F6159" t="str">
            <v>E8253700</v>
          </cell>
        </row>
        <row r="6160">
          <cell r="D6160">
            <v>42307440</v>
          </cell>
          <cell r="E6160" t="str">
            <v>Support, Simpla Cylindrical</v>
          </cell>
          <cell r="F6160" t="str">
            <v>E8253700</v>
          </cell>
        </row>
        <row r="6161">
          <cell r="D6161" t="str">
            <v/>
          </cell>
          <cell r="E6161" t="str">
            <v>Lever for connector FT80</v>
          </cell>
          <cell r="F6161" t="str">
            <v>E8253800</v>
          </cell>
        </row>
        <row r="6162">
          <cell r="D6162">
            <v>409669</v>
          </cell>
          <cell r="E6162" t="str">
            <v>Lever for connector FT80</v>
          </cell>
          <cell r="F6162" t="str">
            <v>E8253800</v>
          </cell>
        </row>
        <row r="6163">
          <cell r="D6163">
            <v>72700015</v>
          </cell>
          <cell r="E6163" t="str">
            <v>Lever for connector FT80</v>
          </cell>
          <cell r="F6163" t="str">
            <v>E8253800</v>
          </cell>
        </row>
        <row r="6164">
          <cell r="D6164" t="str">
            <v/>
          </cell>
          <cell r="E6164" t="str">
            <v>Support</v>
          </cell>
          <cell r="F6164" t="str">
            <v>E8253900</v>
          </cell>
        </row>
        <row r="6165">
          <cell r="D6165">
            <v>205469</v>
          </cell>
          <cell r="E6165" t="str">
            <v>Support</v>
          </cell>
          <cell r="F6165" t="str">
            <v>E8253900</v>
          </cell>
        </row>
        <row r="6166">
          <cell r="D6166">
            <v>40730030</v>
          </cell>
          <cell r="E6166" t="str">
            <v>Support</v>
          </cell>
          <cell r="F6166" t="str">
            <v>E8253900</v>
          </cell>
        </row>
        <row r="6167">
          <cell r="D6167" t="str">
            <v/>
          </cell>
          <cell r="E6167" t="str">
            <v>Brake Lever Arm</v>
          </cell>
          <cell r="F6167" t="str">
            <v>E8254000</v>
          </cell>
        </row>
        <row r="6168">
          <cell r="D6168">
            <v>410516</v>
          </cell>
          <cell r="E6168" t="str">
            <v>Brake Lever Arm</v>
          </cell>
          <cell r="F6168" t="str">
            <v>E8254000</v>
          </cell>
        </row>
        <row r="6169">
          <cell r="D6169">
            <v>74803045</v>
          </cell>
          <cell r="E6169" t="str">
            <v>Brake Lever Arm</v>
          </cell>
          <cell r="F6169" t="str">
            <v>E8254000</v>
          </cell>
        </row>
        <row r="6170">
          <cell r="D6170" t="str">
            <v/>
          </cell>
          <cell r="E6170" t="str">
            <v>Drive Wheel 175 OD x 45 W</v>
          </cell>
          <cell r="F6170" t="str">
            <v>E8254200</v>
          </cell>
        </row>
        <row r="6171">
          <cell r="D6171">
            <v>412080</v>
          </cell>
          <cell r="E6171" t="str">
            <v>Drive Wheel 175 OD x 45 W</v>
          </cell>
          <cell r="F6171" t="str">
            <v>E8254200</v>
          </cell>
        </row>
        <row r="6172">
          <cell r="D6172">
            <v>67030970</v>
          </cell>
          <cell r="E6172" t="str">
            <v>Drive Wheel 175 OD x 45 W</v>
          </cell>
          <cell r="F6172" t="str">
            <v>E8254200</v>
          </cell>
        </row>
        <row r="6173">
          <cell r="D6173" t="str">
            <v/>
          </cell>
          <cell r="E6173" t="str">
            <v>Cable</v>
          </cell>
          <cell r="F6173" t="str">
            <v>E8254300</v>
          </cell>
        </row>
        <row r="6174">
          <cell r="D6174">
            <v>405827</v>
          </cell>
          <cell r="E6174" t="str">
            <v>Cable</v>
          </cell>
          <cell r="F6174" t="str">
            <v>E8254300</v>
          </cell>
        </row>
        <row r="6175">
          <cell r="D6175">
            <v>68022202</v>
          </cell>
          <cell r="E6175" t="str">
            <v>Cable</v>
          </cell>
          <cell r="F6175" t="str">
            <v>E8254300</v>
          </cell>
        </row>
        <row r="6176">
          <cell r="D6176" t="str">
            <v/>
          </cell>
          <cell r="E6176" t="str">
            <v>Bar</v>
          </cell>
          <cell r="F6176" t="str">
            <v>E8254400</v>
          </cell>
        </row>
        <row r="6177">
          <cell r="D6177">
            <v>205330</v>
          </cell>
          <cell r="E6177" t="str">
            <v>Bar</v>
          </cell>
          <cell r="F6177" t="str">
            <v>E8254400</v>
          </cell>
        </row>
        <row r="6178">
          <cell r="D6178">
            <v>40703270</v>
          </cell>
          <cell r="E6178" t="str">
            <v>Bar</v>
          </cell>
          <cell r="F6178" t="str">
            <v>E8254400</v>
          </cell>
        </row>
        <row r="6179">
          <cell r="D6179" t="str">
            <v/>
          </cell>
          <cell r="E6179" t="str">
            <v>Drain hose guard - Light Gray</v>
          </cell>
          <cell r="F6179" t="str">
            <v>E8254500</v>
          </cell>
        </row>
        <row r="6180">
          <cell r="D6180">
            <v>400862</v>
          </cell>
          <cell r="E6180" t="str">
            <v>Drain hose guard - Light Gray</v>
          </cell>
          <cell r="F6180" t="str">
            <v>E8254500</v>
          </cell>
        </row>
        <row r="6181">
          <cell r="D6181">
            <v>42346080</v>
          </cell>
          <cell r="E6181" t="str">
            <v>Drain hose guard - Light Gray</v>
          </cell>
          <cell r="F6181" t="str">
            <v>E8254500</v>
          </cell>
        </row>
        <row r="6182">
          <cell r="D6182" t="str">
            <v/>
          </cell>
          <cell r="E6182" t="str">
            <v>Splash Guard, Simpla Electric</v>
          </cell>
          <cell r="F6182" t="str">
            <v>E8254600</v>
          </cell>
        </row>
        <row r="6183">
          <cell r="D6183">
            <v>202261</v>
          </cell>
          <cell r="E6183" t="str">
            <v>Splash Guard, Simpla Electric</v>
          </cell>
          <cell r="F6183" t="str">
            <v>E8254600</v>
          </cell>
        </row>
        <row r="6184">
          <cell r="D6184">
            <v>67620010</v>
          </cell>
          <cell r="E6184" t="str">
            <v>Splash Guard, Simpla Electric</v>
          </cell>
          <cell r="F6184" t="str">
            <v>E8254600</v>
          </cell>
        </row>
        <row r="6185">
          <cell r="D6185" t="str">
            <v/>
          </cell>
          <cell r="E6185" t="str">
            <v>Tube, C4</v>
          </cell>
          <cell r="F6185" t="str">
            <v>E8254700</v>
          </cell>
        </row>
        <row r="6186">
          <cell r="D6186">
            <v>200314</v>
          </cell>
          <cell r="E6186" t="str">
            <v>Tube, C4</v>
          </cell>
          <cell r="F6186" t="str">
            <v>E8254700</v>
          </cell>
        </row>
        <row r="6187">
          <cell r="D6187" t="str">
            <v xml:space="preserve">E7511060                      </v>
          </cell>
          <cell r="E6187" t="str">
            <v>Tube, C4</v>
          </cell>
          <cell r="F6187" t="str">
            <v>E8254700</v>
          </cell>
        </row>
        <row r="6188">
          <cell r="D6188" t="str">
            <v/>
          </cell>
          <cell r="E6188" t="str">
            <v>Cable, Tripla</v>
          </cell>
          <cell r="F6188" t="str">
            <v>E8254800</v>
          </cell>
        </row>
        <row r="6189">
          <cell r="D6189">
            <v>405818</v>
          </cell>
          <cell r="E6189" t="str">
            <v>Cable, Tripla</v>
          </cell>
          <cell r="F6189" t="str">
            <v>E8254800</v>
          </cell>
        </row>
        <row r="6190">
          <cell r="D6190">
            <v>68022193</v>
          </cell>
          <cell r="E6190" t="str">
            <v>Cable, Tripla</v>
          </cell>
          <cell r="F6190" t="str">
            <v>E8254800</v>
          </cell>
        </row>
        <row r="6191">
          <cell r="D6191" t="str">
            <v/>
          </cell>
          <cell r="E6191" t="str">
            <v>Cable</v>
          </cell>
          <cell r="F6191" t="str">
            <v>E8254900</v>
          </cell>
        </row>
        <row r="6192">
          <cell r="D6192">
            <v>405821</v>
          </cell>
          <cell r="E6192" t="str">
            <v>Cable</v>
          </cell>
          <cell r="F6192" t="str">
            <v>E8254900</v>
          </cell>
        </row>
        <row r="6193">
          <cell r="D6193">
            <v>68022196</v>
          </cell>
          <cell r="E6193" t="str">
            <v>Cable</v>
          </cell>
          <cell r="F6193" t="str">
            <v>E8254900</v>
          </cell>
        </row>
        <row r="6194">
          <cell r="D6194" t="str">
            <v/>
          </cell>
          <cell r="E6194" t="str">
            <v>Handle - Lever S42</v>
          </cell>
          <cell r="F6194" t="str">
            <v>E8255000</v>
          </cell>
        </row>
        <row r="6195">
          <cell r="D6195">
            <v>206840</v>
          </cell>
          <cell r="E6195" t="str">
            <v>Handle - Lever S42</v>
          </cell>
          <cell r="F6195" t="str">
            <v>E8255000</v>
          </cell>
        </row>
        <row r="6196">
          <cell r="D6196">
            <v>42412070</v>
          </cell>
          <cell r="E6196" t="str">
            <v>Handle - Lever S42</v>
          </cell>
          <cell r="F6196" t="str">
            <v>E8255000</v>
          </cell>
        </row>
        <row r="6197">
          <cell r="D6197" t="str">
            <v/>
          </cell>
          <cell r="E6197" t="str">
            <v>Transport Wheel 175 OD x 45 W</v>
          </cell>
          <cell r="F6197" t="str">
            <v>E8255100</v>
          </cell>
        </row>
        <row r="6198">
          <cell r="D6198">
            <v>420679</v>
          </cell>
          <cell r="E6198" t="str">
            <v>Transport Wheel 175 OD x 45 W</v>
          </cell>
          <cell r="F6198" t="str">
            <v>E8255100</v>
          </cell>
        </row>
        <row r="6199">
          <cell r="D6199">
            <v>67010340</v>
          </cell>
          <cell r="E6199" t="str">
            <v>Transport Wheel 175 OD x 45 W</v>
          </cell>
          <cell r="F6199" t="str">
            <v>E8255100</v>
          </cell>
        </row>
        <row r="6200">
          <cell r="D6200" t="str">
            <v/>
          </cell>
          <cell r="E6200" t="str">
            <v>Wiring Harness, H block connector</v>
          </cell>
          <cell r="F6200" t="str">
            <v>E8255200</v>
          </cell>
        </row>
        <row r="6201">
          <cell r="D6201">
            <v>405825</v>
          </cell>
          <cell r="E6201" t="str">
            <v>Wiring Harness, H block connector</v>
          </cell>
          <cell r="F6201" t="str">
            <v>E8255200</v>
          </cell>
        </row>
        <row r="6202">
          <cell r="D6202">
            <v>68022200</v>
          </cell>
          <cell r="E6202" t="str">
            <v>Wiring Harness, H block connector</v>
          </cell>
          <cell r="F6202" t="str">
            <v>E8255200</v>
          </cell>
        </row>
        <row r="6203">
          <cell r="D6203" t="str">
            <v/>
          </cell>
          <cell r="E6203" t="str">
            <v>Wiring Harness, 4 x 0,5 x 650 E block connector</v>
          </cell>
          <cell r="F6203" t="str">
            <v>E8255300</v>
          </cell>
        </row>
        <row r="6204">
          <cell r="D6204">
            <v>405822</v>
          </cell>
          <cell r="E6204" t="str">
            <v>Wiring Harness, 4 x 0,5 x 650 E block connector</v>
          </cell>
          <cell r="F6204" t="str">
            <v>E8255300</v>
          </cell>
        </row>
        <row r="6205">
          <cell r="D6205">
            <v>68022197</v>
          </cell>
          <cell r="E6205" t="str">
            <v>Wiring Harness, 4 x 0,5 x 650 E block connector</v>
          </cell>
          <cell r="F6205" t="str">
            <v>E8255300</v>
          </cell>
        </row>
        <row r="6206">
          <cell r="D6206" t="str">
            <v/>
          </cell>
          <cell r="E6206" t="str">
            <v>Cable</v>
          </cell>
          <cell r="F6206" t="str">
            <v>E8255400</v>
          </cell>
        </row>
        <row r="6207">
          <cell r="D6207">
            <v>405820</v>
          </cell>
          <cell r="E6207" t="str">
            <v>Cable</v>
          </cell>
          <cell r="F6207" t="str">
            <v>E8255400</v>
          </cell>
        </row>
        <row r="6208">
          <cell r="D6208">
            <v>68022195</v>
          </cell>
          <cell r="E6208" t="str">
            <v>Cable</v>
          </cell>
          <cell r="F6208" t="str">
            <v>E8255400</v>
          </cell>
        </row>
        <row r="6209">
          <cell r="D6209" t="str">
            <v/>
          </cell>
          <cell r="E6209" t="str">
            <v>Cable</v>
          </cell>
          <cell r="F6209" t="str">
            <v>E8255500</v>
          </cell>
        </row>
        <row r="6210">
          <cell r="D6210">
            <v>405824</v>
          </cell>
          <cell r="E6210" t="str">
            <v>Cable</v>
          </cell>
          <cell r="F6210" t="str">
            <v>E8255500</v>
          </cell>
        </row>
        <row r="6211">
          <cell r="D6211">
            <v>68022199</v>
          </cell>
          <cell r="E6211" t="str">
            <v>Cable</v>
          </cell>
          <cell r="F6211" t="str">
            <v>E8255500</v>
          </cell>
        </row>
        <row r="6212">
          <cell r="D6212" t="str">
            <v/>
          </cell>
          <cell r="E6212" t="str">
            <v>Cable</v>
          </cell>
          <cell r="F6212" t="str">
            <v>E8255600</v>
          </cell>
        </row>
        <row r="6213">
          <cell r="D6213">
            <v>405819</v>
          </cell>
          <cell r="E6213" t="str">
            <v>Cable</v>
          </cell>
          <cell r="F6213" t="str">
            <v>E8255600</v>
          </cell>
        </row>
        <row r="6214">
          <cell r="D6214">
            <v>68022194</v>
          </cell>
          <cell r="E6214" t="str">
            <v>Cable</v>
          </cell>
          <cell r="F6214" t="str">
            <v>E8255600</v>
          </cell>
        </row>
        <row r="6215">
          <cell r="D6215" t="str">
            <v/>
          </cell>
          <cell r="E6215" t="str">
            <v>Belt M24</v>
          </cell>
          <cell r="F6215" t="str">
            <v>E8255700</v>
          </cell>
        </row>
        <row r="6216">
          <cell r="D6216">
            <v>407638</v>
          </cell>
          <cell r="E6216" t="str">
            <v>Belt M24</v>
          </cell>
          <cell r="F6216" t="str">
            <v>E8255700</v>
          </cell>
        </row>
        <row r="6217">
          <cell r="D6217">
            <v>70110001</v>
          </cell>
          <cell r="E6217" t="str">
            <v>Belt M24</v>
          </cell>
          <cell r="F6217" t="str">
            <v>E8255700</v>
          </cell>
        </row>
        <row r="6218">
          <cell r="D6218" t="str">
            <v/>
          </cell>
          <cell r="E6218" t="str">
            <v>Arm, Right NU17ASE</v>
          </cell>
          <cell r="F6218" t="str">
            <v>E8255800</v>
          </cell>
        </row>
        <row r="6219">
          <cell r="D6219">
            <v>203291</v>
          </cell>
          <cell r="E6219" t="str">
            <v>Arm, Right NU17ASE</v>
          </cell>
          <cell r="F6219" t="str">
            <v>E8255800</v>
          </cell>
        </row>
        <row r="6220">
          <cell r="D6220">
            <v>42046020</v>
          </cell>
          <cell r="E6220" t="str">
            <v>Arm, Right NU17ASE</v>
          </cell>
          <cell r="F6220" t="str">
            <v>E8255800</v>
          </cell>
        </row>
        <row r="6221">
          <cell r="D6221" t="str">
            <v/>
          </cell>
          <cell r="E6221" t="str">
            <v>Arm, Left NU17ASE</v>
          </cell>
          <cell r="F6221" t="str">
            <v>E8255900</v>
          </cell>
        </row>
        <row r="6222">
          <cell r="D6222">
            <v>203293</v>
          </cell>
          <cell r="E6222" t="str">
            <v>Arm, Left NU17ASE</v>
          </cell>
          <cell r="F6222" t="str">
            <v>E8255900</v>
          </cell>
        </row>
        <row r="6223">
          <cell r="D6223">
            <v>42046030</v>
          </cell>
          <cell r="E6223" t="str">
            <v>Arm, Left NU17ASE</v>
          </cell>
          <cell r="F6223" t="str">
            <v>E8255900</v>
          </cell>
        </row>
        <row r="6224">
          <cell r="D6224" t="str">
            <v/>
          </cell>
          <cell r="E6224" t="str">
            <v>Cable</v>
          </cell>
          <cell r="F6224" t="str">
            <v>E8256000</v>
          </cell>
        </row>
        <row r="6225">
          <cell r="D6225">
            <v>405823</v>
          </cell>
          <cell r="E6225" t="str">
            <v>Cable</v>
          </cell>
          <cell r="F6225" t="str">
            <v>E8256000</v>
          </cell>
        </row>
        <row r="6226">
          <cell r="D6226">
            <v>68022198</v>
          </cell>
          <cell r="E6226" t="str">
            <v>Cable</v>
          </cell>
          <cell r="F6226" t="str">
            <v>E8256000</v>
          </cell>
        </row>
        <row r="6227">
          <cell r="D6227" t="str">
            <v/>
          </cell>
          <cell r="E6227" t="str">
            <v>Foam, Deadening Tripla</v>
          </cell>
          <cell r="F6227" t="str">
            <v>E8256100</v>
          </cell>
        </row>
        <row r="6228">
          <cell r="D6228">
            <v>405858</v>
          </cell>
          <cell r="E6228" t="str">
            <v>Foam, Deadening Tripla</v>
          </cell>
          <cell r="F6228" t="str">
            <v>E8256100</v>
          </cell>
        </row>
        <row r="6229">
          <cell r="D6229">
            <v>67101370</v>
          </cell>
          <cell r="E6229" t="str">
            <v>Foam, Deadening Tripla</v>
          </cell>
          <cell r="F6229" t="str">
            <v>E8256100</v>
          </cell>
        </row>
        <row r="6230">
          <cell r="D6230" t="str">
            <v/>
          </cell>
          <cell r="E6230" t="str">
            <v>Switch</v>
          </cell>
          <cell r="F6230" t="str">
            <v>E8256200</v>
          </cell>
        </row>
        <row r="6231">
          <cell r="D6231">
            <v>407834</v>
          </cell>
          <cell r="E6231" t="str">
            <v>Switch</v>
          </cell>
          <cell r="F6231" t="str">
            <v>E8256200</v>
          </cell>
        </row>
        <row r="6232">
          <cell r="D6232">
            <v>68301010</v>
          </cell>
          <cell r="E6232" t="str">
            <v>Switch</v>
          </cell>
          <cell r="F6232" t="str">
            <v>E8256200</v>
          </cell>
        </row>
        <row r="6233">
          <cell r="D6233" t="str">
            <v/>
          </cell>
          <cell r="E6233" t="str">
            <v>Squeegee lift cable</v>
          </cell>
          <cell r="F6233" t="str">
            <v>E8256300</v>
          </cell>
        </row>
        <row r="6234">
          <cell r="D6234">
            <v>410533</v>
          </cell>
          <cell r="E6234" t="str">
            <v>Squeegee lift cable</v>
          </cell>
          <cell r="F6234" t="str">
            <v>E8256300</v>
          </cell>
        </row>
        <row r="6235">
          <cell r="D6235">
            <v>74803062</v>
          </cell>
          <cell r="E6235" t="str">
            <v>Squeegee lift cable</v>
          </cell>
          <cell r="F6235" t="str">
            <v>E8256300</v>
          </cell>
        </row>
        <row r="6236">
          <cell r="D6236" t="str">
            <v/>
          </cell>
          <cell r="E6236" t="str">
            <v>Filter Holder Base</v>
          </cell>
          <cell r="F6236" t="str">
            <v>E8256400</v>
          </cell>
        </row>
        <row r="6237">
          <cell r="D6237">
            <v>400444</v>
          </cell>
          <cell r="E6237" t="str">
            <v>Filter Holder Base</v>
          </cell>
          <cell r="F6237" t="str">
            <v>E8256400</v>
          </cell>
        </row>
        <row r="6238">
          <cell r="D6238">
            <v>42136120</v>
          </cell>
          <cell r="E6238" t="str">
            <v>Filter Holder Base</v>
          </cell>
          <cell r="F6238" t="str">
            <v>E8256400</v>
          </cell>
        </row>
        <row r="6239">
          <cell r="D6239" t="str">
            <v/>
          </cell>
          <cell r="E6239" t="str">
            <v>Gasket</v>
          </cell>
          <cell r="F6239" t="str">
            <v>E8256500</v>
          </cell>
        </row>
        <row r="6240">
          <cell r="D6240">
            <v>405956</v>
          </cell>
          <cell r="E6240" t="str">
            <v>Gasket</v>
          </cell>
          <cell r="F6240" t="str">
            <v>E8256500</v>
          </cell>
        </row>
        <row r="6241">
          <cell r="D6241">
            <v>67406130</v>
          </cell>
          <cell r="E6241" t="str">
            <v>Gasket</v>
          </cell>
          <cell r="F6241" t="str">
            <v>E8256500</v>
          </cell>
        </row>
        <row r="6242">
          <cell r="D6242" t="str">
            <v/>
          </cell>
          <cell r="E6242" t="str">
            <v>Tie Rod</v>
          </cell>
          <cell r="F6242" t="str">
            <v>E8256600</v>
          </cell>
        </row>
        <row r="6243">
          <cell r="D6243">
            <v>40212050</v>
          </cell>
          <cell r="E6243" t="str">
            <v>Tie Rod</v>
          </cell>
          <cell r="F6243" t="str">
            <v>E8256600</v>
          </cell>
        </row>
        <row r="6244">
          <cell r="D6244" t="str">
            <v/>
          </cell>
          <cell r="E6244" t="str">
            <v>Terminal Block</v>
          </cell>
          <cell r="F6244" t="str">
            <v>E8256700</v>
          </cell>
        </row>
        <row r="6245">
          <cell r="D6245">
            <v>405890</v>
          </cell>
          <cell r="E6245" t="str">
            <v>Terminal Block</v>
          </cell>
          <cell r="F6245" t="str">
            <v>E8256700</v>
          </cell>
        </row>
        <row r="6246">
          <cell r="D6246">
            <v>67200220</v>
          </cell>
          <cell r="E6246" t="str">
            <v>Terminal Block</v>
          </cell>
          <cell r="F6246" t="str">
            <v>E8256700</v>
          </cell>
        </row>
        <row r="6247">
          <cell r="D6247" t="str">
            <v/>
          </cell>
          <cell r="E6247" t="str">
            <v>O-Ring</v>
          </cell>
          <cell r="F6247" t="str">
            <v>E8256800</v>
          </cell>
        </row>
        <row r="6248">
          <cell r="D6248">
            <v>408596</v>
          </cell>
          <cell r="E6248" t="str">
            <v>O-Ring</v>
          </cell>
          <cell r="F6248" t="str">
            <v>E8256800</v>
          </cell>
        </row>
        <row r="6249">
          <cell r="D6249">
            <v>70800021</v>
          </cell>
          <cell r="E6249" t="str">
            <v>O-Ring</v>
          </cell>
          <cell r="F6249" t="str">
            <v>E8256800</v>
          </cell>
        </row>
        <row r="6250">
          <cell r="D6250" t="str">
            <v/>
          </cell>
          <cell r="E6250" t="str">
            <v>Variable Speed Controller</v>
          </cell>
          <cell r="F6250" t="str">
            <v>E8256900</v>
          </cell>
        </row>
        <row r="6251">
          <cell r="D6251">
            <v>420461</v>
          </cell>
          <cell r="E6251" t="str">
            <v>Variable Speed Controller</v>
          </cell>
          <cell r="F6251" t="str">
            <v>E8256900</v>
          </cell>
        </row>
        <row r="6252">
          <cell r="D6252" t="str">
            <v/>
          </cell>
          <cell r="E6252" t="str">
            <v>Side bar, Right</v>
          </cell>
          <cell r="F6252" t="str">
            <v>E8257000</v>
          </cell>
        </row>
        <row r="6253">
          <cell r="D6253">
            <v>203434</v>
          </cell>
          <cell r="E6253" t="str">
            <v>Side bar, Right</v>
          </cell>
          <cell r="F6253" t="str">
            <v>E8257000</v>
          </cell>
        </row>
        <row r="6254">
          <cell r="D6254">
            <v>42111050</v>
          </cell>
          <cell r="E6254" t="str">
            <v>Side bar, Right</v>
          </cell>
          <cell r="F6254" t="str">
            <v>E8257000</v>
          </cell>
        </row>
        <row r="6255">
          <cell r="D6255" t="str">
            <v/>
          </cell>
          <cell r="E6255" t="str">
            <v>Motor, Brush Simple Electric</v>
          </cell>
          <cell r="F6255" t="str">
            <v>E8257200</v>
          </cell>
        </row>
        <row r="6256">
          <cell r="D6256">
            <v>407795</v>
          </cell>
          <cell r="E6256" t="str">
            <v>Motor, Brush Simple Electric</v>
          </cell>
          <cell r="F6256" t="str">
            <v>E8257200</v>
          </cell>
        </row>
        <row r="6257">
          <cell r="D6257">
            <v>68250170</v>
          </cell>
          <cell r="E6257" t="str">
            <v>Motor, Brush Simple Electric</v>
          </cell>
          <cell r="F6257" t="str">
            <v>E8257200</v>
          </cell>
        </row>
        <row r="6258">
          <cell r="D6258" t="str">
            <v/>
          </cell>
          <cell r="E6258" t="str">
            <v>Tank, Recovery Tripla</v>
          </cell>
          <cell r="F6258" t="str">
            <v>E8257300</v>
          </cell>
        </row>
        <row r="6259">
          <cell r="D6259">
            <v>408252</v>
          </cell>
          <cell r="E6259" t="str">
            <v>Tank, Recovery Tripla</v>
          </cell>
          <cell r="F6259" t="str">
            <v>E8257300</v>
          </cell>
        </row>
        <row r="6260">
          <cell r="D6260">
            <v>69722110</v>
          </cell>
          <cell r="E6260" t="str">
            <v>Tank, Recovery Tripla</v>
          </cell>
          <cell r="F6260" t="str">
            <v>E8257300</v>
          </cell>
        </row>
        <row r="6261">
          <cell r="D6261" t="str">
            <v/>
          </cell>
          <cell r="E6261" t="str">
            <v>Chopper Card</v>
          </cell>
          <cell r="F6261" t="str">
            <v>E8257400</v>
          </cell>
        </row>
        <row r="6262">
          <cell r="D6262">
            <v>406366</v>
          </cell>
          <cell r="E6262" t="str">
            <v>Chopper Card</v>
          </cell>
          <cell r="F6262" t="str">
            <v>E8257400</v>
          </cell>
        </row>
        <row r="6263">
          <cell r="D6263">
            <v>67901001</v>
          </cell>
          <cell r="E6263" t="str">
            <v>Chopper Card</v>
          </cell>
          <cell r="F6263" t="str">
            <v>E8257400</v>
          </cell>
        </row>
        <row r="6264">
          <cell r="D6264" t="str">
            <v/>
          </cell>
          <cell r="E6264" t="str">
            <v>Motor, Brush Abila 52</v>
          </cell>
          <cell r="F6264" t="str">
            <v>E8257600</v>
          </cell>
        </row>
        <row r="6265">
          <cell r="D6265">
            <v>407716</v>
          </cell>
          <cell r="E6265" t="str">
            <v>Motor, Brush Abila 52</v>
          </cell>
          <cell r="F6265" t="str">
            <v>E8257600</v>
          </cell>
        </row>
        <row r="6266">
          <cell r="D6266">
            <v>68220410</v>
          </cell>
          <cell r="E6266" t="str">
            <v>Motor, Brush Abila 52</v>
          </cell>
          <cell r="F6266" t="str">
            <v>E8257600</v>
          </cell>
        </row>
        <row r="6267">
          <cell r="D6267" t="str">
            <v/>
          </cell>
          <cell r="E6267" t="str">
            <v>Squeegee Asm., 32 in. Rider</v>
          </cell>
          <cell r="F6267" t="str">
            <v>E8257700</v>
          </cell>
        </row>
        <row r="6268">
          <cell r="D6268">
            <v>203073</v>
          </cell>
          <cell r="E6268" t="str">
            <v>Squeegee Asm., 32 in. Rider</v>
          </cell>
          <cell r="F6268" t="str">
            <v>E8257700</v>
          </cell>
        </row>
        <row r="6269">
          <cell r="D6269" t="str">
            <v xml:space="preserve">M2110023                      </v>
          </cell>
          <cell r="E6269" t="str">
            <v>Squeegee Asm., 32 in. Rider</v>
          </cell>
          <cell r="F6269" t="str">
            <v>E8257700</v>
          </cell>
        </row>
        <row r="6270">
          <cell r="D6270" t="str">
            <v/>
          </cell>
          <cell r="E6270" t="str">
            <v>Squeegee Asm</v>
          </cell>
          <cell r="F6270" t="str">
            <v>E8257800</v>
          </cell>
        </row>
        <row r="6271">
          <cell r="D6271">
            <v>200223</v>
          </cell>
          <cell r="E6271" t="str">
            <v>Squeegee Asm</v>
          </cell>
          <cell r="F6271" t="str">
            <v>E8257800</v>
          </cell>
        </row>
        <row r="6272">
          <cell r="D6272" t="str">
            <v xml:space="preserve">A9607005                      </v>
          </cell>
          <cell r="E6272" t="str">
            <v>Squeegee Asm</v>
          </cell>
          <cell r="F6272" t="str">
            <v>E8257800</v>
          </cell>
        </row>
        <row r="6273">
          <cell r="D6273" t="str">
            <v/>
          </cell>
          <cell r="E6273" t="str">
            <v>Pad Holder, Rider Burnisher</v>
          </cell>
          <cell r="F6273" t="str">
            <v>E8257900</v>
          </cell>
        </row>
        <row r="6274">
          <cell r="D6274">
            <v>405536</v>
          </cell>
          <cell r="E6274" t="str">
            <v>Pad Holder, Rider Burnisher</v>
          </cell>
          <cell r="F6274" t="str">
            <v>E8257900</v>
          </cell>
        </row>
        <row r="6275">
          <cell r="D6275">
            <v>66753050</v>
          </cell>
          <cell r="E6275" t="str">
            <v>Pad Holder, Rider Burnisher</v>
          </cell>
          <cell r="F6275" t="str">
            <v>E8257900</v>
          </cell>
        </row>
        <row r="6276">
          <cell r="D6276" t="str">
            <v/>
          </cell>
          <cell r="E6276" t="str">
            <v>Actuator, Brush Omnia</v>
          </cell>
          <cell r="F6276" t="str">
            <v>E8258000</v>
          </cell>
        </row>
        <row r="6277">
          <cell r="D6277">
            <v>410153</v>
          </cell>
          <cell r="E6277" t="str">
            <v>Actuator, Brush Omnia</v>
          </cell>
          <cell r="F6277" t="str">
            <v>E8258000</v>
          </cell>
        </row>
        <row r="6278">
          <cell r="D6278">
            <v>73506201</v>
          </cell>
          <cell r="E6278" t="str">
            <v>Actuator, Brush Omnia</v>
          </cell>
          <cell r="F6278" t="str">
            <v>E8258000</v>
          </cell>
        </row>
        <row r="6279">
          <cell r="D6279" t="str">
            <v/>
          </cell>
          <cell r="E6279" t="str">
            <v>Brush, Simpla 24 in. (.6)</v>
          </cell>
          <cell r="F6279" t="str">
            <v>E8258100</v>
          </cell>
        </row>
        <row r="6280">
          <cell r="D6280">
            <v>405642</v>
          </cell>
          <cell r="E6280" t="str">
            <v>Brush, Simpla 24 in. (.6)</v>
          </cell>
          <cell r="F6280" t="str">
            <v>E8258100</v>
          </cell>
        </row>
        <row r="6281">
          <cell r="D6281" t="str">
            <v/>
          </cell>
          <cell r="E6281" t="str">
            <v>Hopper, Simpla</v>
          </cell>
          <cell r="F6281" t="str">
            <v>E8258200</v>
          </cell>
        </row>
        <row r="6282">
          <cell r="D6282">
            <v>400819</v>
          </cell>
          <cell r="E6282" t="str">
            <v>Hopper, Simpla</v>
          </cell>
          <cell r="F6282" t="str">
            <v>E8258200</v>
          </cell>
        </row>
        <row r="6283">
          <cell r="D6283">
            <v>42307110</v>
          </cell>
          <cell r="E6283" t="str">
            <v>Hopper, Simpla</v>
          </cell>
          <cell r="F6283" t="str">
            <v>E8258200</v>
          </cell>
        </row>
        <row r="6284">
          <cell r="D6284" t="str">
            <v/>
          </cell>
          <cell r="E6284" t="str">
            <v>Brush, 24" 0.9 PPL</v>
          </cell>
          <cell r="F6284" t="str">
            <v>E8258300</v>
          </cell>
        </row>
        <row r="6285">
          <cell r="D6285">
            <v>405629</v>
          </cell>
          <cell r="E6285" t="str">
            <v>Brush, 24" 0.9 PPL</v>
          </cell>
          <cell r="F6285" t="str">
            <v>E8258300</v>
          </cell>
        </row>
        <row r="6286">
          <cell r="D6286">
            <v>66811050</v>
          </cell>
          <cell r="E6286" t="str">
            <v>Brush, 24" 0.9 PPL</v>
          </cell>
          <cell r="F6286" t="str">
            <v>E8258300</v>
          </cell>
        </row>
        <row r="6287">
          <cell r="D6287" t="str">
            <v/>
          </cell>
          <cell r="E6287" t="str">
            <v>Brush, 24" 0.6 PPL</v>
          </cell>
          <cell r="F6287" t="str">
            <v>E8258400</v>
          </cell>
        </row>
        <row r="6288">
          <cell r="D6288">
            <v>405630</v>
          </cell>
          <cell r="E6288" t="str">
            <v>Brush, 24" 0.6 PPL</v>
          </cell>
          <cell r="F6288" t="str">
            <v>E8258400</v>
          </cell>
        </row>
        <row r="6289">
          <cell r="D6289">
            <v>66811060</v>
          </cell>
          <cell r="E6289" t="str">
            <v>Brush, 24" 0.6 PPL</v>
          </cell>
          <cell r="F6289" t="str">
            <v>E8258400</v>
          </cell>
        </row>
        <row r="6290">
          <cell r="D6290" t="str">
            <v/>
          </cell>
          <cell r="E6290" t="str">
            <v>Brush, 17 in. Aggressive Simpla Electric</v>
          </cell>
          <cell r="F6290" t="str">
            <v>E8258500</v>
          </cell>
        </row>
        <row r="6291">
          <cell r="D6291">
            <v>404643</v>
          </cell>
          <cell r="E6291" t="str">
            <v>Brush, 17 in. Aggressive Simpla Electric</v>
          </cell>
          <cell r="F6291" t="str">
            <v>E8258500</v>
          </cell>
        </row>
        <row r="6292">
          <cell r="D6292">
            <v>66820010</v>
          </cell>
          <cell r="E6292" t="str">
            <v>Brush, 17 in. Aggressive Simpla Electric</v>
          </cell>
          <cell r="F6292" t="str">
            <v>E8258500</v>
          </cell>
        </row>
        <row r="6293">
          <cell r="D6293" t="str">
            <v/>
          </cell>
          <cell r="E6293" t="str">
            <v>Base cover</v>
          </cell>
          <cell r="F6293" t="str">
            <v>E8258600</v>
          </cell>
        </row>
        <row r="6294">
          <cell r="D6294">
            <v>400529</v>
          </cell>
          <cell r="E6294" t="str">
            <v>Base cover</v>
          </cell>
          <cell r="F6294" t="str">
            <v>E8258600</v>
          </cell>
        </row>
        <row r="6295">
          <cell r="D6295">
            <v>41146030</v>
          </cell>
          <cell r="E6295" t="str">
            <v>Base cover</v>
          </cell>
          <cell r="F6295" t="str">
            <v>E8258600</v>
          </cell>
        </row>
        <row r="6296">
          <cell r="D6296">
            <v>86159320</v>
          </cell>
          <cell r="E6296" t="str">
            <v>Base cover</v>
          </cell>
          <cell r="F6296" t="str">
            <v>E8258600</v>
          </cell>
        </row>
        <row r="6297">
          <cell r="D6297" t="str">
            <v/>
          </cell>
          <cell r="E6297" t="str">
            <v>Pad Holder, Simpla 61</v>
          </cell>
          <cell r="F6297" t="str">
            <v>E8258700</v>
          </cell>
        </row>
        <row r="6298">
          <cell r="D6298">
            <v>405528</v>
          </cell>
          <cell r="E6298" t="str">
            <v>Pad Holder, Simpla 61</v>
          </cell>
          <cell r="F6298" t="str">
            <v>E8258700</v>
          </cell>
        </row>
        <row r="6299">
          <cell r="D6299">
            <v>66723030</v>
          </cell>
          <cell r="E6299" t="str">
            <v>Pad Holder, Simpla 61</v>
          </cell>
          <cell r="F6299" t="str">
            <v>E8258700</v>
          </cell>
        </row>
        <row r="6300">
          <cell r="D6300" t="str">
            <v/>
          </cell>
          <cell r="E6300" t="str">
            <v>Tray, battery</v>
          </cell>
          <cell r="F6300" t="str">
            <v>E8258800</v>
          </cell>
        </row>
        <row r="6301">
          <cell r="D6301">
            <v>400379</v>
          </cell>
          <cell r="E6301" t="str">
            <v>Tray, battery</v>
          </cell>
          <cell r="F6301" t="str">
            <v>E8258800</v>
          </cell>
        </row>
        <row r="6302">
          <cell r="D6302">
            <v>40716390</v>
          </cell>
          <cell r="E6302" t="str">
            <v>Tray, battery</v>
          </cell>
          <cell r="F6302" t="str">
            <v>E8258800</v>
          </cell>
        </row>
        <row r="6303">
          <cell r="D6303" t="str">
            <v/>
          </cell>
          <cell r="E6303" t="str">
            <v>Kit, Squeegee Lift, C4</v>
          </cell>
          <cell r="F6303" t="str">
            <v>E8258900</v>
          </cell>
        </row>
        <row r="6304">
          <cell r="D6304">
            <v>200337</v>
          </cell>
          <cell r="E6304" t="str">
            <v>Kit, Squeegee Lift, C4</v>
          </cell>
          <cell r="F6304" t="str">
            <v>E8258900</v>
          </cell>
        </row>
        <row r="6305">
          <cell r="D6305" t="str">
            <v xml:space="preserve">M2120005                      </v>
          </cell>
          <cell r="E6305" t="str">
            <v>Kit, Squeegee Lift, C4</v>
          </cell>
          <cell r="F6305" t="str">
            <v>E8258900</v>
          </cell>
        </row>
        <row r="6306">
          <cell r="D6306" t="str">
            <v/>
          </cell>
          <cell r="E6306" t="str">
            <v>Support</v>
          </cell>
          <cell r="F6306" t="str">
            <v>E8259000</v>
          </cell>
        </row>
        <row r="6307">
          <cell r="D6307">
            <v>206544</v>
          </cell>
          <cell r="E6307" t="str">
            <v>Support</v>
          </cell>
          <cell r="F6307" t="str">
            <v>E8259000</v>
          </cell>
        </row>
        <row r="6308">
          <cell r="D6308">
            <v>42201240</v>
          </cell>
          <cell r="E6308" t="str">
            <v>Support</v>
          </cell>
          <cell r="F6308" t="str">
            <v>E8259000</v>
          </cell>
        </row>
        <row r="6309">
          <cell r="D6309" t="str">
            <v/>
          </cell>
          <cell r="E6309" t="str">
            <v>Cover Base</v>
          </cell>
          <cell r="F6309" t="str">
            <v>E8259100</v>
          </cell>
        </row>
        <row r="6310">
          <cell r="D6310">
            <v>206169</v>
          </cell>
          <cell r="E6310" t="str">
            <v>Cover Base</v>
          </cell>
          <cell r="F6310" t="str">
            <v>E8259100</v>
          </cell>
        </row>
        <row r="6311">
          <cell r="D6311">
            <v>41301050</v>
          </cell>
          <cell r="E6311" t="str">
            <v>Cover Base</v>
          </cell>
          <cell r="F6311" t="str">
            <v>E8259100</v>
          </cell>
        </row>
        <row r="6312">
          <cell r="D6312" t="str">
            <v/>
          </cell>
          <cell r="E6312" t="str">
            <v>Drain hose-complete</v>
          </cell>
          <cell r="F6312" t="str">
            <v>E8259200</v>
          </cell>
        </row>
        <row r="6313">
          <cell r="D6313">
            <v>209617</v>
          </cell>
          <cell r="E6313" t="str">
            <v>Drain hose-complete</v>
          </cell>
          <cell r="F6313" t="str">
            <v>E8259200</v>
          </cell>
        </row>
        <row r="6314">
          <cell r="D6314">
            <v>67523020</v>
          </cell>
          <cell r="E6314" t="str">
            <v>Drain hose-complete</v>
          </cell>
          <cell r="F6314" t="str">
            <v>E8259200</v>
          </cell>
        </row>
        <row r="6315">
          <cell r="D6315" t="str">
            <v/>
          </cell>
          <cell r="E6315" t="str">
            <v>Cover, Chopper Board, Media</v>
          </cell>
          <cell r="F6315" t="str">
            <v>E8259300</v>
          </cell>
        </row>
        <row r="6316">
          <cell r="D6316">
            <v>212273</v>
          </cell>
          <cell r="E6316" t="str">
            <v>Cover, Chopper Board, Media</v>
          </cell>
          <cell r="F6316" t="str">
            <v>E8259300</v>
          </cell>
        </row>
        <row r="6317">
          <cell r="D6317" t="str">
            <v/>
          </cell>
          <cell r="E6317" t="str">
            <v>Wheel</v>
          </cell>
          <cell r="F6317" t="str">
            <v>E8259400</v>
          </cell>
        </row>
        <row r="6318">
          <cell r="D6318">
            <v>405703</v>
          </cell>
          <cell r="E6318" t="str">
            <v>Wheel</v>
          </cell>
          <cell r="F6318" t="str">
            <v>E8259400</v>
          </cell>
        </row>
        <row r="6319">
          <cell r="D6319">
            <v>67010320</v>
          </cell>
          <cell r="E6319" t="str">
            <v>Wheel</v>
          </cell>
          <cell r="F6319" t="str">
            <v>E8259400</v>
          </cell>
        </row>
        <row r="6320">
          <cell r="D6320" t="str">
            <v/>
          </cell>
          <cell r="E6320" t="str">
            <v>Clamp, Metal Band 89 3/4" x 3/4" x 1/8"</v>
          </cell>
          <cell r="F6320" t="str">
            <v>E8259500</v>
          </cell>
        </row>
        <row r="6321">
          <cell r="D6321">
            <v>407959</v>
          </cell>
          <cell r="E6321" t="str">
            <v>Clamp, Metal Band 89 3/4" x 3/4" x 1/8"</v>
          </cell>
          <cell r="F6321" t="str">
            <v>E8259500</v>
          </cell>
        </row>
        <row r="6322">
          <cell r="D6322">
            <v>68853020</v>
          </cell>
          <cell r="E6322" t="str">
            <v>Clamp, Metal Band 89 3/4" x 3/4" x 1/8"</v>
          </cell>
          <cell r="F6322" t="str">
            <v>E8259500</v>
          </cell>
        </row>
        <row r="6323">
          <cell r="D6323" t="str">
            <v/>
          </cell>
          <cell r="E6323" t="str">
            <v>Blade, Rear C100</v>
          </cell>
          <cell r="F6323" t="str">
            <v>E8259600</v>
          </cell>
        </row>
        <row r="6324">
          <cell r="D6324">
            <v>406155</v>
          </cell>
          <cell r="E6324" t="str">
            <v>Blade, Rear C100</v>
          </cell>
          <cell r="F6324" t="str">
            <v>E8259600</v>
          </cell>
        </row>
        <row r="6325">
          <cell r="D6325">
            <v>67710010</v>
          </cell>
          <cell r="E6325" t="str">
            <v>Blade, Rear C100</v>
          </cell>
          <cell r="F6325" t="str">
            <v>E8259600</v>
          </cell>
        </row>
        <row r="6326">
          <cell r="D6326" t="str">
            <v/>
          </cell>
          <cell r="E6326" t="str">
            <v>Motor Support</v>
          </cell>
          <cell r="F6326" t="str">
            <v>E8259700</v>
          </cell>
        </row>
        <row r="6327">
          <cell r="D6327">
            <v>205322</v>
          </cell>
          <cell r="E6327" t="str">
            <v>Motor Support</v>
          </cell>
          <cell r="F6327" t="str">
            <v>E8259700</v>
          </cell>
        </row>
        <row r="6328">
          <cell r="D6328">
            <v>40701310</v>
          </cell>
          <cell r="E6328" t="str">
            <v>Motor Support</v>
          </cell>
          <cell r="F6328" t="str">
            <v>E8259700</v>
          </cell>
        </row>
        <row r="6329">
          <cell r="D6329" t="str">
            <v/>
          </cell>
          <cell r="E6329" t="str">
            <v>Blade, Rear Wiping Media 26</v>
          </cell>
          <cell r="F6329" t="str">
            <v>E8259800</v>
          </cell>
        </row>
        <row r="6330">
          <cell r="D6330">
            <v>406151</v>
          </cell>
          <cell r="E6330" t="str">
            <v>Blade, Rear Wiping Media 26</v>
          </cell>
          <cell r="F6330" t="str">
            <v>E8259800</v>
          </cell>
        </row>
        <row r="6331">
          <cell r="D6331">
            <v>67707300</v>
          </cell>
          <cell r="E6331" t="str">
            <v>Blade, Rear Wiping Media 26</v>
          </cell>
          <cell r="F6331" t="str">
            <v>E8259800</v>
          </cell>
        </row>
        <row r="6332">
          <cell r="D6332" t="str">
            <v/>
          </cell>
          <cell r="E6332" t="str">
            <v>Filter, Cartidge Washable</v>
          </cell>
          <cell r="F6332" t="str">
            <v>E8259900</v>
          </cell>
        </row>
        <row r="6333">
          <cell r="D6333">
            <v>405433</v>
          </cell>
          <cell r="E6333" t="str">
            <v>Filter, Cartidge Washable</v>
          </cell>
          <cell r="F6333" t="str">
            <v>E8259900</v>
          </cell>
        </row>
        <row r="6334">
          <cell r="D6334">
            <v>66500760</v>
          </cell>
          <cell r="E6334" t="str">
            <v>Filter, Cartidge Washable</v>
          </cell>
          <cell r="F6334" t="str">
            <v>E8259900</v>
          </cell>
        </row>
        <row r="6335">
          <cell r="D6335" t="str">
            <v/>
          </cell>
          <cell r="E6335" t="str">
            <v>Kit, Sol. Drain Hose, Simpla</v>
          </cell>
          <cell r="F6335" t="str">
            <v>E8260000</v>
          </cell>
        </row>
        <row r="6336">
          <cell r="D6336">
            <v>200167</v>
          </cell>
          <cell r="E6336" t="str">
            <v>Kit, Sol. Drain Hose, Simpla</v>
          </cell>
          <cell r="F6336" t="str">
            <v>E8260000</v>
          </cell>
        </row>
        <row r="6337">
          <cell r="D6337" t="str">
            <v xml:space="preserve">A3623001                      </v>
          </cell>
          <cell r="E6337" t="str">
            <v>Kit, Sol. Drain Hose, Simpla</v>
          </cell>
          <cell r="F6337" t="str">
            <v>E8260000</v>
          </cell>
        </row>
        <row r="6338">
          <cell r="D6338" t="str">
            <v/>
          </cell>
          <cell r="E6338" t="str">
            <v>Hose Flex, C4</v>
          </cell>
          <cell r="F6338" t="str">
            <v>E8260100</v>
          </cell>
        </row>
        <row r="6339">
          <cell r="D6339">
            <v>411894</v>
          </cell>
          <cell r="E6339" t="str">
            <v>Hose Flex, C4</v>
          </cell>
          <cell r="F6339" t="str">
            <v>E8260100</v>
          </cell>
        </row>
        <row r="6340">
          <cell r="D6340" t="str">
            <v xml:space="preserve">R6212180                      </v>
          </cell>
          <cell r="E6340" t="str">
            <v>Hose Flex, C4</v>
          </cell>
          <cell r="F6340" t="str">
            <v>E8260100</v>
          </cell>
        </row>
        <row r="6341">
          <cell r="D6341" t="str">
            <v/>
          </cell>
          <cell r="E6341" t="str">
            <v>Battery check card</v>
          </cell>
          <cell r="F6341" t="str">
            <v>E8260300</v>
          </cell>
        </row>
        <row r="6342">
          <cell r="D6342">
            <v>406199</v>
          </cell>
          <cell r="E6342" t="str">
            <v>Battery check card</v>
          </cell>
          <cell r="F6342" t="str">
            <v>E8260300</v>
          </cell>
        </row>
        <row r="6343">
          <cell r="D6343">
            <v>67900001</v>
          </cell>
          <cell r="E6343" t="str">
            <v>Battery check card</v>
          </cell>
          <cell r="F6343" t="str">
            <v>E8260300</v>
          </cell>
        </row>
        <row r="6344">
          <cell r="D6344" t="str">
            <v/>
          </cell>
          <cell r="E6344" t="str">
            <v>Hook</v>
          </cell>
          <cell r="F6344" t="str">
            <v>E8260500</v>
          </cell>
        </row>
        <row r="6345">
          <cell r="D6345">
            <v>411990</v>
          </cell>
          <cell r="E6345" t="str">
            <v>Hook</v>
          </cell>
          <cell r="F6345" t="str">
            <v>E8260500</v>
          </cell>
        </row>
        <row r="6346">
          <cell r="D6346" t="str">
            <v xml:space="preserve">T4400005                      </v>
          </cell>
          <cell r="E6346" t="str">
            <v>Hook</v>
          </cell>
          <cell r="F6346" t="str">
            <v>E8260500</v>
          </cell>
        </row>
        <row r="6347">
          <cell r="D6347" t="str">
            <v/>
          </cell>
          <cell r="E6347" t="str">
            <v>Hose</v>
          </cell>
          <cell r="F6347" t="str">
            <v>E8260600</v>
          </cell>
        </row>
        <row r="6348">
          <cell r="D6348">
            <v>209627</v>
          </cell>
          <cell r="E6348" t="str">
            <v>Hose</v>
          </cell>
          <cell r="F6348" t="str">
            <v>E8260600</v>
          </cell>
        </row>
        <row r="6349">
          <cell r="D6349">
            <v>67523140</v>
          </cell>
          <cell r="E6349" t="str">
            <v>Hose</v>
          </cell>
          <cell r="F6349" t="str">
            <v>E8260600</v>
          </cell>
        </row>
        <row r="6350">
          <cell r="D6350" t="str">
            <v/>
          </cell>
          <cell r="E6350" t="str">
            <v>Cable, C4</v>
          </cell>
          <cell r="F6350" t="str">
            <v>E8260700</v>
          </cell>
        </row>
        <row r="6351">
          <cell r="D6351">
            <v>411892</v>
          </cell>
          <cell r="E6351" t="str">
            <v>Cable, C4</v>
          </cell>
          <cell r="F6351" t="str">
            <v>E8260700</v>
          </cell>
        </row>
        <row r="6352">
          <cell r="D6352" t="str">
            <v xml:space="preserve">R6212160                      </v>
          </cell>
          <cell r="E6352" t="str">
            <v>Cable, C4</v>
          </cell>
          <cell r="F6352" t="str">
            <v>E8260700</v>
          </cell>
        </row>
        <row r="6353">
          <cell r="D6353" t="str">
            <v/>
          </cell>
          <cell r="E6353" t="str">
            <v>Blade</v>
          </cell>
          <cell r="F6353" t="str">
            <v>E8260800</v>
          </cell>
        </row>
        <row r="6354">
          <cell r="D6354">
            <v>202338</v>
          </cell>
          <cell r="E6354" t="str">
            <v>Blade</v>
          </cell>
          <cell r="F6354" t="str">
            <v>E8260800</v>
          </cell>
        </row>
        <row r="6355">
          <cell r="D6355">
            <v>68813010</v>
          </cell>
          <cell r="E6355" t="str">
            <v>Blade</v>
          </cell>
          <cell r="F6355" t="str">
            <v>E8260800</v>
          </cell>
        </row>
        <row r="6356">
          <cell r="D6356" t="str">
            <v/>
          </cell>
          <cell r="E6356" t="str">
            <v>Belt-O26</v>
          </cell>
          <cell r="F6356" t="str">
            <v>E8260900</v>
          </cell>
        </row>
        <row r="6357">
          <cell r="D6357">
            <v>407639</v>
          </cell>
          <cell r="E6357" t="str">
            <v>Belt-O26</v>
          </cell>
          <cell r="F6357" t="str">
            <v>E8260900</v>
          </cell>
        </row>
        <row r="6358">
          <cell r="D6358">
            <v>70110002</v>
          </cell>
          <cell r="E6358" t="str">
            <v>Belt-O26</v>
          </cell>
          <cell r="F6358" t="str">
            <v>E8260900</v>
          </cell>
        </row>
        <row r="6359">
          <cell r="D6359" t="str">
            <v/>
          </cell>
          <cell r="E6359" t="str">
            <v>Cover</v>
          </cell>
          <cell r="F6359" t="str">
            <v>E8261000</v>
          </cell>
        </row>
        <row r="6360">
          <cell r="D6360">
            <v>204733</v>
          </cell>
          <cell r="E6360" t="str">
            <v>Cover</v>
          </cell>
          <cell r="F6360" t="str">
            <v>E8261000</v>
          </cell>
        </row>
        <row r="6361">
          <cell r="D6361">
            <v>40336180</v>
          </cell>
          <cell r="E6361" t="str">
            <v>Cover</v>
          </cell>
          <cell r="F6361" t="str">
            <v>E8261000</v>
          </cell>
        </row>
        <row r="6362">
          <cell r="D6362" t="str">
            <v/>
          </cell>
          <cell r="E6362" t="str">
            <v>Rod</v>
          </cell>
          <cell r="F6362" t="str">
            <v>E8261100</v>
          </cell>
        </row>
        <row r="6363">
          <cell r="D6363">
            <v>400537</v>
          </cell>
          <cell r="E6363" t="str">
            <v>Rod</v>
          </cell>
          <cell r="F6363" t="str">
            <v>E8261100</v>
          </cell>
        </row>
        <row r="6364">
          <cell r="D6364">
            <v>42036070</v>
          </cell>
          <cell r="E6364" t="str">
            <v>Rod</v>
          </cell>
          <cell r="F6364" t="str">
            <v>E8261100</v>
          </cell>
        </row>
        <row r="6365">
          <cell r="D6365" t="str">
            <v/>
          </cell>
          <cell r="E6365" t="str">
            <v>Filter</v>
          </cell>
          <cell r="F6365" t="str">
            <v>E8261200</v>
          </cell>
        </row>
        <row r="6366">
          <cell r="D6366">
            <v>405416</v>
          </cell>
          <cell r="E6366" t="str">
            <v>Filter</v>
          </cell>
          <cell r="F6366" t="str">
            <v>E8261200</v>
          </cell>
        </row>
        <row r="6367">
          <cell r="D6367">
            <v>66500560</v>
          </cell>
          <cell r="E6367" t="str">
            <v>Filter</v>
          </cell>
          <cell r="F6367" t="str">
            <v>E8261200</v>
          </cell>
        </row>
        <row r="6368">
          <cell r="D6368" t="str">
            <v/>
          </cell>
          <cell r="E6368" t="str">
            <v>Tube, Flex</v>
          </cell>
          <cell r="F6368" t="str">
            <v>E8261300</v>
          </cell>
        </row>
        <row r="6369">
          <cell r="D6369">
            <v>411502</v>
          </cell>
          <cell r="E6369" t="str">
            <v>Tube, Flex</v>
          </cell>
          <cell r="F6369" t="str">
            <v>E8261300</v>
          </cell>
        </row>
        <row r="6370">
          <cell r="D6370">
            <v>83117203</v>
          </cell>
          <cell r="E6370" t="str">
            <v>Tube, Flex</v>
          </cell>
          <cell r="F6370" t="str">
            <v>E8261300</v>
          </cell>
        </row>
        <row r="6371">
          <cell r="D6371" t="str">
            <v/>
          </cell>
          <cell r="E6371" t="str">
            <v>Cover, Filter</v>
          </cell>
          <cell r="F6371" t="str">
            <v>E8261400</v>
          </cell>
        </row>
        <row r="6372">
          <cell r="D6372">
            <v>400445</v>
          </cell>
          <cell r="E6372" t="str">
            <v>Cover, Filter</v>
          </cell>
          <cell r="F6372" t="str">
            <v>E8261400</v>
          </cell>
        </row>
        <row r="6373">
          <cell r="D6373">
            <v>42136130</v>
          </cell>
          <cell r="E6373" t="str">
            <v>Cover, Filter</v>
          </cell>
          <cell r="F6373" t="str">
            <v>E8261400</v>
          </cell>
        </row>
        <row r="6374">
          <cell r="D6374" t="str">
            <v/>
          </cell>
          <cell r="E6374" t="str">
            <v>Elbow</v>
          </cell>
          <cell r="F6374" t="str">
            <v>E8261500</v>
          </cell>
        </row>
        <row r="6375">
          <cell r="D6375">
            <v>410337</v>
          </cell>
          <cell r="E6375" t="str">
            <v>Elbow</v>
          </cell>
          <cell r="F6375" t="str">
            <v>E8261500</v>
          </cell>
        </row>
        <row r="6376">
          <cell r="D6376">
            <v>74520001</v>
          </cell>
          <cell r="E6376" t="str">
            <v>Elbow</v>
          </cell>
          <cell r="F6376" t="str">
            <v>E8261500</v>
          </cell>
        </row>
        <row r="6377">
          <cell r="D6377" t="str">
            <v/>
          </cell>
          <cell r="E6377" t="str">
            <v>Bushing</v>
          </cell>
          <cell r="F6377" t="str">
            <v>E8261600</v>
          </cell>
        </row>
        <row r="6378">
          <cell r="D6378">
            <v>69105010</v>
          </cell>
          <cell r="E6378" t="str">
            <v>Bushing</v>
          </cell>
          <cell r="F6378" t="str">
            <v>E8261600</v>
          </cell>
        </row>
        <row r="6379">
          <cell r="D6379" t="str">
            <v/>
          </cell>
          <cell r="E6379" t="str">
            <v>Rod</v>
          </cell>
          <cell r="F6379" t="str">
            <v>E8261700</v>
          </cell>
        </row>
        <row r="6380">
          <cell r="D6380">
            <v>400191</v>
          </cell>
          <cell r="E6380" t="str">
            <v>Rod</v>
          </cell>
          <cell r="F6380" t="str">
            <v>E8261700</v>
          </cell>
        </row>
        <row r="6381">
          <cell r="D6381">
            <v>40236220</v>
          </cell>
          <cell r="E6381" t="str">
            <v>Rod</v>
          </cell>
          <cell r="F6381" t="str">
            <v>E8261700</v>
          </cell>
        </row>
        <row r="6382">
          <cell r="D6382">
            <v>86159190</v>
          </cell>
          <cell r="E6382" t="str">
            <v>Rod</v>
          </cell>
          <cell r="F6382" t="str">
            <v>E8261700</v>
          </cell>
        </row>
        <row r="6383">
          <cell r="D6383" t="str">
            <v/>
          </cell>
          <cell r="E6383" t="str">
            <v>Hose, Media</v>
          </cell>
          <cell r="F6383" t="str">
            <v>E8261800</v>
          </cell>
        </row>
        <row r="6384">
          <cell r="D6384">
            <v>209655</v>
          </cell>
          <cell r="E6384" t="str">
            <v>Hose, Media</v>
          </cell>
          <cell r="F6384" t="str">
            <v>E8261800</v>
          </cell>
        </row>
        <row r="6385">
          <cell r="D6385">
            <v>67523460</v>
          </cell>
          <cell r="E6385" t="str">
            <v>Hose, Media</v>
          </cell>
          <cell r="F6385" t="str">
            <v>E8261800</v>
          </cell>
        </row>
        <row r="6386">
          <cell r="D6386" t="str">
            <v/>
          </cell>
          <cell r="E6386" t="str">
            <v>Screw, 6x10</v>
          </cell>
          <cell r="F6386" t="str">
            <v>E8261900</v>
          </cell>
        </row>
        <row r="6387">
          <cell r="D6387">
            <v>407657</v>
          </cell>
          <cell r="E6387" t="str">
            <v>Screw, 6x10</v>
          </cell>
          <cell r="F6387" t="str">
            <v>E8261900</v>
          </cell>
        </row>
        <row r="6388">
          <cell r="D6388" t="str">
            <v xml:space="preserve">T0910601                      </v>
          </cell>
          <cell r="E6388" t="str">
            <v>Screw, 6x10</v>
          </cell>
          <cell r="F6388" t="str">
            <v>E8261900</v>
          </cell>
        </row>
        <row r="6389">
          <cell r="D6389" t="str">
            <v/>
          </cell>
          <cell r="E6389" t="str">
            <v>Brush, Simpla 24 in.</v>
          </cell>
          <cell r="F6389" t="str">
            <v>E8262000</v>
          </cell>
        </row>
        <row r="6390">
          <cell r="D6390">
            <v>405643</v>
          </cell>
          <cell r="E6390" t="str">
            <v>Brush, Simpla 24 in.</v>
          </cell>
          <cell r="F6390" t="str">
            <v>E8262000</v>
          </cell>
        </row>
        <row r="6391">
          <cell r="D6391">
            <v>66823210</v>
          </cell>
          <cell r="E6391" t="str">
            <v>Brush, Simpla 24 in.</v>
          </cell>
          <cell r="F6391" t="str">
            <v>E8262000</v>
          </cell>
        </row>
        <row r="6392">
          <cell r="D6392" t="str">
            <v/>
          </cell>
          <cell r="E6392" t="str">
            <v>Speed Reduction Kit, Tripla</v>
          </cell>
          <cell r="F6392" t="str">
            <v>E8262100</v>
          </cell>
        </row>
        <row r="6393">
          <cell r="D6393">
            <v>200140</v>
          </cell>
          <cell r="E6393" t="str">
            <v>Speed Reduction Kit, Tripla</v>
          </cell>
          <cell r="F6393" t="str">
            <v>E8262100</v>
          </cell>
        </row>
        <row r="6394">
          <cell r="D6394" t="str">
            <v xml:space="preserve">A2217003                      </v>
          </cell>
          <cell r="E6394" t="str">
            <v>Speed Reduction Kit, Tripla</v>
          </cell>
          <cell r="F6394" t="str">
            <v>E8262100</v>
          </cell>
        </row>
        <row r="6395">
          <cell r="D6395" t="str">
            <v/>
          </cell>
          <cell r="E6395" t="str">
            <v>Modular, Electrical C4</v>
          </cell>
          <cell r="F6395" t="str">
            <v>E8262200</v>
          </cell>
        </row>
        <row r="6396">
          <cell r="D6396">
            <v>210568</v>
          </cell>
          <cell r="E6396" t="str">
            <v>Modular, Electrical C4</v>
          </cell>
          <cell r="F6396" t="str">
            <v>E8262200</v>
          </cell>
        </row>
        <row r="6397">
          <cell r="D6397" t="str">
            <v xml:space="preserve">A5125002                      </v>
          </cell>
          <cell r="E6397" t="str">
            <v>Modular, Electrical C4</v>
          </cell>
          <cell r="F6397" t="str">
            <v>E8262200</v>
          </cell>
        </row>
        <row r="6398">
          <cell r="D6398" t="str">
            <v/>
          </cell>
          <cell r="E6398" t="str">
            <v>Actuator</v>
          </cell>
          <cell r="F6398" t="str">
            <v>E8262300</v>
          </cell>
        </row>
        <row r="6399">
          <cell r="D6399">
            <v>404743</v>
          </cell>
          <cell r="E6399" t="str">
            <v>Actuator</v>
          </cell>
          <cell r="F6399" t="str">
            <v>E8262300</v>
          </cell>
        </row>
        <row r="6400">
          <cell r="D6400">
            <v>66200340</v>
          </cell>
          <cell r="E6400" t="str">
            <v>Actuator</v>
          </cell>
          <cell r="F6400" t="str">
            <v>E8262300</v>
          </cell>
        </row>
        <row r="6401">
          <cell r="D6401" t="str">
            <v/>
          </cell>
          <cell r="E6401" t="str">
            <v>Solution Tank-Simpla (NuSource color)</v>
          </cell>
          <cell r="F6401" t="str">
            <v>E8262500</v>
          </cell>
        </row>
        <row r="6402">
          <cell r="D6402">
            <v>201399</v>
          </cell>
          <cell r="E6402" t="str">
            <v>Solution Tank-Simpla (NuSource color)</v>
          </cell>
          <cell r="F6402" t="str">
            <v>E8262500</v>
          </cell>
        </row>
        <row r="6403">
          <cell r="D6403">
            <v>210402</v>
          </cell>
          <cell r="E6403" t="str">
            <v>Solution Tank-Simpla (NuSource color)</v>
          </cell>
          <cell r="F6403" t="str">
            <v>E8262500</v>
          </cell>
        </row>
        <row r="6404">
          <cell r="D6404">
            <v>69723090</v>
          </cell>
          <cell r="E6404" t="str">
            <v>Solution Tank-Simpla (NuSource color)</v>
          </cell>
          <cell r="F6404" t="str">
            <v>E8262500</v>
          </cell>
        </row>
        <row r="6405">
          <cell r="D6405" t="str">
            <v/>
          </cell>
          <cell r="E6405" t="str">
            <v>Squeegee Asm. 32 in. Rider Scrubber</v>
          </cell>
          <cell r="F6405" t="str">
            <v>E8262600</v>
          </cell>
        </row>
        <row r="6406">
          <cell r="D6406">
            <v>200267</v>
          </cell>
          <cell r="E6406" t="str">
            <v>Squeegee Asm. 32 in. Rider Scrubber</v>
          </cell>
          <cell r="F6406" t="str">
            <v>E8262600</v>
          </cell>
        </row>
        <row r="6407">
          <cell r="D6407" t="str">
            <v xml:space="preserve">A9622008                      </v>
          </cell>
          <cell r="E6407" t="str">
            <v>Squeegee Asm. 32 in. Rider Scrubber</v>
          </cell>
          <cell r="F6407" t="str">
            <v>E8262600</v>
          </cell>
        </row>
        <row r="6408">
          <cell r="D6408" t="str">
            <v/>
          </cell>
          <cell r="E6408" t="str">
            <v>Sound Deadening Kit, Tripla</v>
          </cell>
          <cell r="F6408" t="str">
            <v>E8262700</v>
          </cell>
        </row>
        <row r="6409">
          <cell r="D6409">
            <v>209393</v>
          </cell>
          <cell r="E6409" t="str">
            <v>Sound Deadening Kit, Tripla</v>
          </cell>
          <cell r="F6409" t="str">
            <v>E8262700</v>
          </cell>
        </row>
        <row r="6410">
          <cell r="D6410">
            <v>67101510</v>
          </cell>
          <cell r="E6410" t="str">
            <v>Sound Deadening Kit, Tripla</v>
          </cell>
          <cell r="F6410" t="str">
            <v>E8262700</v>
          </cell>
        </row>
        <row r="6411">
          <cell r="D6411" t="str">
            <v/>
          </cell>
          <cell r="E6411" t="str">
            <v>Squeegee Asm, M26</v>
          </cell>
          <cell r="F6411" t="str">
            <v>E8262800</v>
          </cell>
        </row>
        <row r="6412">
          <cell r="D6412">
            <v>200226</v>
          </cell>
          <cell r="E6412" t="str">
            <v>Squeegee Asm, M26</v>
          </cell>
          <cell r="F6412" t="str">
            <v>E8262800</v>
          </cell>
        </row>
        <row r="6413">
          <cell r="D6413" t="str">
            <v xml:space="preserve">A9607008                      </v>
          </cell>
          <cell r="E6413" t="str">
            <v>Squeegee Asm, M26</v>
          </cell>
          <cell r="F6413" t="str">
            <v>E8262800</v>
          </cell>
        </row>
        <row r="6414">
          <cell r="D6414" t="str">
            <v/>
          </cell>
          <cell r="E6414" t="str">
            <v>Squeegee Asm.</v>
          </cell>
          <cell r="F6414" t="str">
            <v>E8262900</v>
          </cell>
        </row>
        <row r="6415">
          <cell r="D6415">
            <v>200240</v>
          </cell>
          <cell r="E6415" t="str">
            <v>Squeegee Asm.</v>
          </cell>
          <cell r="F6415" t="str">
            <v>E8262900</v>
          </cell>
        </row>
        <row r="6416">
          <cell r="D6416" t="str">
            <v xml:space="preserve">A9611002                      </v>
          </cell>
          <cell r="E6416" t="str">
            <v>Squeegee Asm.</v>
          </cell>
          <cell r="F6416" t="str">
            <v>E8262900</v>
          </cell>
        </row>
        <row r="6417">
          <cell r="D6417" t="str">
            <v/>
          </cell>
          <cell r="E6417" t="str">
            <v>Battery Cart, C4</v>
          </cell>
          <cell r="F6417" t="str">
            <v>E8263000</v>
          </cell>
        </row>
        <row r="6418">
          <cell r="D6418">
            <v>210567</v>
          </cell>
          <cell r="E6418" t="str">
            <v>Battery Cart, C4</v>
          </cell>
          <cell r="F6418" t="str">
            <v>E8263000</v>
          </cell>
        </row>
        <row r="6419">
          <cell r="D6419" t="str">
            <v xml:space="preserve">A5125001                      </v>
          </cell>
          <cell r="E6419" t="str">
            <v>Battery Cart, C4</v>
          </cell>
          <cell r="F6419" t="str">
            <v>E8263000</v>
          </cell>
        </row>
        <row r="6420">
          <cell r="D6420" t="str">
            <v/>
          </cell>
          <cell r="E6420" t="str">
            <v>Motor, Vacuum 36v 720w 2-Stage</v>
          </cell>
          <cell r="F6420" t="str">
            <v>E8263100</v>
          </cell>
        </row>
        <row r="6421">
          <cell r="D6421">
            <v>203217</v>
          </cell>
          <cell r="E6421" t="str">
            <v>Motor, Vacuum 36v 720w 2-Stage</v>
          </cell>
          <cell r="F6421" t="str">
            <v>E8263100</v>
          </cell>
        </row>
        <row r="6422">
          <cell r="D6422">
            <v>68130430</v>
          </cell>
          <cell r="E6422" t="str">
            <v>Motor, Vacuum 36v 720w 2-Stage</v>
          </cell>
          <cell r="F6422" t="str">
            <v>E8263100</v>
          </cell>
        </row>
        <row r="6423">
          <cell r="D6423" t="str">
            <v xml:space="preserve">M2810050                      </v>
          </cell>
          <cell r="E6423" t="str">
            <v>Motor, Vacuum 36v 720w 2-Stage</v>
          </cell>
          <cell r="F6423" t="str">
            <v>E8263100</v>
          </cell>
        </row>
        <row r="6424">
          <cell r="D6424" t="str">
            <v/>
          </cell>
          <cell r="E6424" t="str">
            <v>Brush Base, Media</v>
          </cell>
          <cell r="F6424" t="str">
            <v>E8263200</v>
          </cell>
        </row>
        <row r="6425">
          <cell r="D6425">
            <v>210420</v>
          </cell>
          <cell r="E6425" t="str">
            <v>Brush Base, Media</v>
          </cell>
          <cell r="F6425" t="str">
            <v>E8263200</v>
          </cell>
        </row>
        <row r="6426">
          <cell r="D6426">
            <v>69807020</v>
          </cell>
          <cell r="E6426" t="str">
            <v>Brush Base, Media</v>
          </cell>
          <cell r="F6426" t="str">
            <v>E8263200</v>
          </cell>
        </row>
        <row r="6427">
          <cell r="D6427" t="str">
            <v/>
          </cell>
          <cell r="E6427" t="str">
            <v>Strip brush</v>
          </cell>
          <cell r="F6427" t="str">
            <v>E8263300</v>
          </cell>
        </row>
        <row r="6428">
          <cell r="D6428">
            <v>405632</v>
          </cell>
          <cell r="E6428" t="str">
            <v>Strip brush</v>
          </cell>
          <cell r="F6428" t="str">
            <v>E8263300</v>
          </cell>
        </row>
        <row r="6429">
          <cell r="D6429">
            <v>66823040</v>
          </cell>
          <cell r="E6429" t="str">
            <v>Strip brush</v>
          </cell>
          <cell r="F6429" t="str">
            <v>E8263300</v>
          </cell>
        </row>
        <row r="6430">
          <cell r="D6430" t="str">
            <v/>
          </cell>
          <cell r="E6430" t="str">
            <v>Squeegee Asm., Simpla 20</v>
          </cell>
          <cell r="F6430" t="str">
            <v>E8263400</v>
          </cell>
        </row>
        <row r="6431">
          <cell r="D6431">
            <v>200270</v>
          </cell>
          <cell r="E6431" t="str">
            <v>Squeegee Asm., Simpla 20</v>
          </cell>
          <cell r="F6431" t="str">
            <v>E8263400</v>
          </cell>
        </row>
        <row r="6432">
          <cell r="D6432" t="str">
            <v xml:space="preserve">A9623003                      </v>
          </cell>
          <cell r="E6432" t="str">
            <v>Squeegee Asm., Simpla 20</v>
          </cell>
          <cell r="F6432" t="str">
            <v>E8263400</v>
          </cell>
        </row>
        <row r="6433">
          <cell r="D6433" t="str">
            <v/>
          </cell>
          <cell r="E6433" t="str">
            <v>Support, Squeegee Tripla</v>
          </cell>
          <cell r="F6433" t="str">
            <v>E8263500</v>
          </cell>
        </row>
        <row r="6434">
          <cell r="D6434">
            <v>206668</v>
          </cell>
          <cell r="E6434" t="str">
            <v>Support, Squeegee Tripla</v>
          </cell>
          <cell r="F6434" t="str">
            <v>E8263500</v>
          </cell>
        </row>
        <row r="6435">
          <cell r="D6435">
            <v>42212560</v>
          </cell>
          <cell r="E6435" t="str">
            <v>Support, Squeegee Tripla</v>
          </cell>
          <cell r="F6435" t="str">
            <v>E8263500</v>
          </cell>
        </row>
        <row r="6436">
          <cell r="D6436" t="str">
            <v/>
          </cell>
          <cell r="E6436" t="str">
            <v>Differential, Drive Motor, Media 24</v>
          </cell>
          <cell r="F6436" t="str">
            <v>E8263600</v>
          </cell>
        </row>
        <row r="6437">
          <cell r="D6437">
            <v>200091</v>
          </cell>
          <cell r="E6437" t="str">
            <v>Differential, Drive Motor, Media 24</v>
          </cell>
          <cell r="F6437" t="str">
            <v>E8263600</v>
          </cell>
        </row>
        <row r="6438">
          <cell r="D6438" t="str">
            <v xml:space="preserve">A2170001                      </v>
          </cell>
          <cell r="E6438" t="str">
            <v>Differential, Drive Motor, Media 24</v>
          </cell>
          <cell r="F6438" t="str">
            <v>E8263600</v>
          </cell>
        </row>
        <row r="6439">
          <cell r="D6439" t="str">
            <v/>
          </cell>
          <cell r="E6439" t="str">
            <v>Friction Kit, C4</v>
          </cell>
          <cell r="F6439" t="str">
            <v>E8263700</v>
          </cell>
        </row>
        <row r="6440">
          <cell r="D6440">
            <v>411583</v>
          </cell>
          <cell r="E6440" t="str">
            <v>Friction Kit, C4</v>
          </cell>
          <cell r="F6440" t="str">
            <v>E8263700</v>
          </cell>
        </row>
        <row r="6441">
          <cell r="D6441" t="str">
            <v xml:space="preserve">A3025001                      </v>
          </cell>
          <cell r="E6441" t="str">
            <v>Friction Kit, C4</v>
          </cell>
          <cell r="F6441" t="str">
            <v>E8263700</v>
          </cell>
        </row>
        <row r="6442">
          <cell r="D6442" t="str">
            <v/>
          </cell>
          <cell r="E6442" t="str">
            <v>Screw, Pan Hd Phil Self Tap M3.9x13 SS</v>
          </cell>
          <cell r="F6442" t="str">
            <v>E8263800</v>
          </cell>
        </row>
        <row r="6443">
          <cell r="D6443">
            <v>408871</v>
          </cell>
          <cell r="E6443" t="str">
            <v>Screw, Pan Hd Phil Self Tap M3.9x13 SS</v>
          </cell>
          <cell r="F6443" t="str">
            <v>E8263800</v>
          </cell>
        </row>
        <row r="6444">
          <cell r="D6444">
            <v>70943902</v>
          </cell>
          <cell r="E6444" t="str">
            <v>Screw, Pan Hd Phil Self Tap M3.9x13 SS</v>
          </cell>
          <cell r="F6444" t="str">
            <v>E8263800</v>
          </cell>
        </row>
        <row r="6445">
          <cell r="D6445" t="str">
            <v/>
          </cell>
          <cell r="E6445" t="str">
            <v>Pad driver, 24 in.</v>
          </cell>
          <cell r="F6445" t="str">
            <v>E8263900</v>
          </cell>
        </row>
        <row r="6446">
          <cell r="D6446">
            <v>405518</v>
          </cell>
          <cell r="E6446" t="str">
            <v>Pad driver, 24 in.</v>
          </cell>
          <cell r="F6446" t="str">
            <v>E8263900</v>
          </cell>
        </row>
        <row r="6447">
          <cell r="D6447">
            <v>66711010</v>
          </cell>
          <cell r="E6447" t="str">
            <v>Pad driver, 24 in.</v>
          </cell>
          <cell r="F6447" t="str">
            <v>E8263900</v>
          </cell>
        </row>
        <row r="6448">
          <cell r="D6448" t="str">
            <v/>
          </cell>
          <cell r="E6448" t="str">
            <v>Squeegee Assembly A-42-52</v>
          </cell>
          <cell r="F6448" t="str">
            <v>E8264000</v>
          </cell>
        </row>
        <row r="6449">
          <cell r="D6449">
            <v>200274</v>
          </cell>
          <cell r="E6449" t="str">
            <v>Squeegee Assembly A-42-52</v>
          </cell>
          <cell r="F6449" t="str">
            <v>E8264000</v>
          </cell>
        </row>
        <row r="6450">
          <cell r="D6450" t="str">
            <v xml:space="preserve">A9624002                      </v>
          </cell>
          <cell r="E6450" t="str">
            <v>Squeegee Assembly A-42-52</v>
          </cell>
          <cell r="F6450" t="str">
            <v>E8264000</v>
          </cell>
        </row>
        <row r="6451">
          <cell r="D6451" t="str">
            <v/>
          </cell>
          <cell r="E6451" t="str">
            <v>Squeegee Asm., Simpla</v>
          </cell>
          <cell r="F6451" t="str">
            <v>E8264100</v>
          </cell>
        </row>
        <row r="6452">
          <cell r="D6452">
            <v>200271</v>
          </cell>
          <cell r="E6452" t="str">
            <v>Squeegee Asm., Simpla</v>
          </cell>
          <cell r="F6452" t="str">
            <v>E8264100</v>
          </cell>
        </row>
        <row r="6453">
          <cell r="D6453">
            <v>200787</v>
          </cell>
          <cell r="E6453" t="str">
            <v>Squeegee Asm., Simpla</v>
          </cell>
          <cell r="F6453" t="str">
            <v>E8264100</v>
          </cell>
        </row>
        <row r="6454">
          <cell r="D6454" t="str">
            <v xml:space="preserve">A9623004                      </v>
          </cell>
          <cell r="E6454" t="str">
            <v>Squeegee Asm., Simpla</v>
          </cell>
          <cell r="F6454" t="str">
            <v>E8264100</v>
          </cell>
        </row>
        <row r="6455">
          <cell r="D6455" t="str">
            <v xml:space="preserve">P2311002                      </v>
          </cell>
          <cell r="E6455" t="str">
            <v>Squeegee Asm., Simpla</v>
          </cell>
          <cell r="F6455" t="str">
            <v>E8264100</v>
          </cell>
        </row>
        <row r="6456">
          <cell r="D6456" t="str">
            <v/>
          </cell>
          <cell r="E6456" t="str">
            <v>Bumper Complete, Rider Burnisher</v>
          </cell>
          <cell r="F6456" t="str">
            <v>E8264200</v>
          </cell>
        </row>
        <row r="6457">
          <cell r="D6457">
            <v>206964</v>
          </cell>
          <cell r="E6457" t="str">
            <v>Bumper Complete, Rider Burnisher</v>
          </cell>
          <cell r="F6457" t="str">
            <v>E8264200</v>
          </cell>
        </row>
        <row r="6458">
          <cell r="D6458">
            <v>45347010</v>
          </cell>
          <cell r="E6458" t="str">
            <v>Bumper Complete, Rider Burnisher</v>
          </cell>
          <cell r="F6458" t="str">
            <v>E8264200</v>
          </cell>
        </row>
        <row r="6459">
          <cell r="D6459" t="str">
            <v/>
          </cell>
          <cell r="E6459" t="str">
            <v>Brush PPL-1-Diam.510X180 C100..</v>
          </cell>
          <cell r="F6459" t="str">
            <v>E8264300</v>
          </cell>
        </row>
        <row r="6460">
          <cell r="D6460">
            <v>405605</v>
          </cell>
          <cell r="E6460" t="str">
            <v>Brush PPL-1-Diam.510X180 C100..</v>
          </cell>
          <cell r="F6460" t="str">
            <v>E8264300</v>
          </cell>
        </row>
        <row r="6461">
          <cell r="D6461">
            <v>66810010</v>
          </cell>
          <cell r="E6461" t="str">
            <v>Brush PPL-1-Diam.510X180 C100..</v>
          </cell>
          <cell r="F6461" t="str">
            <v>E8264300</v>
          </cell>
        </row>
        <row r="6462">
          <cell r="D6462" t="str">
            <v/>
          </cell>
          <cell r="E6462" t="str">
            <v>Arm, Media</v>
          </cell>
          <cell r="F6462" t="str">
            <v>E8264400</v>
          </cell>
        </row>
        <row r="6463">
          <cell r="D6463">
            <v>205375</v>
          </cell>
          <cell r="E6463" t="str">
            <v>Arm, Media</v>
          </cell>
          <cell r="F6463" t="str">
            <v>E8264400</v>
          </cell>
        </row>
        <row r="6464">
          <cell r="D6464">
            <v>40703820</v>
          </cell>
          <cell r="E6464" t="str">
            <v>Arm, Media</v>
          </cell>
          <cell r="F6464" t="str">
            <v>E8264400</v>
          </cell>
        </row>
        <row r="6465">
          <cell r="D6465" t="str">
            <v/>
          </cell>
          <cell r="E6465" t="str">
            <v>Cover, Base</v>
          </cell>
          <cell r="F6465" t="str">
            <v>E8264500</v>
          </cell>
        </row>
        <row r="6466">
          <cell r="D6466">
            <v>400859</v>
          </cell>
          <cell r="E6466" t="str">
            <v>Cover, Base</v>
          </cell>
          <cell r="F6466" t="str">
            <v>E8264500</v>
          </cell>
        </row>
        <row r="6467">
          <cell r="D6467">
            <v>42346040</v>
          </cell>
          <cell r="E6467" t="str">
            <v>Cover, Base</v>
          </cell>
          <cell r="F6467" t="str">
            <v>E8264500</v>
          </cell>
        </row>
        <row r="6468">
          <cell r="D6468" t="str">
            <v/>
          </cell>
          <cell r="E6468" t="str">
            <v>Brush, black nylon</v>
          </cell>
          <cell r="F6468" t="str">
            <v>E8264600</v>
          </cell>
        </row>
        <row r="6469">
          <cell r="D6469">
            <v>6806040</v>
          </cell>
          <cell r="E6469" t="str">
            <v>Brush, black nylon</v>
          </cell>
          <cell r="F6469" t="str">
            <v>E8264600</v>
          </cell>
        </row>
        <row r="6470">
          <cell r="D6470" t="str">
            <v/>
          </cell>
          <cell r="E6470" t="str">
            <v>Cover, Base Omnia 26</v>
          </cell>
          <cell r="F6470" t="str">
            <v>E8264700</v>
          </cell>
        </row>
        <row r="6471">
          <cell r="D6471">
            <v>400398</v>
          </cell>
          <cell r="E6471" t="str">
            <v>Cover, Base Omnia 26</v>
          </cell>
          <cell r="F6471" t="str">
            <v>E8264700</v>
          </cell>
        </row>
        <row r="6472">
          <cell r="D6472">
            <v>40746170</v>
          </cell>
          <cell r="E6472" t="str">
            <v>Cover, Base Omnia 26</v>
          </cell>
          <cell r="F6472" t="str">
            <v>E8264700</v>
          </cell>
        </row>
        <row r="6473">
          <cell r="D6473" t="str">
            <v/>
          </cell>
          <cell r="E6473" t="str">
            <v>65- pad driver 26' rider</v>
          </cell>
          <cell r="F6473" t="str">
            <v>E8264800</v>
          </cell>
        </row>
        <row r="6474">
          <cell r="D6474">
            <v>6702010</v>
          </cell>
          <cell r="E6474" t="str">
            <v>65- pad driver 26' rider</v>
          </cell>
          <cell r="F6474" t="str">
            <v>E8264800</v>
          </cell>
        </row>
        <row r="6475">
          <cell r="D6475" t="str">
            <v/>
          </cell>
          <cell r="E6475" t="str">
            <v>Upper Arm Simpla</v>
          </cell>
          <cell r="F6475" t="str">
            <v>E8264900</v>
          </cell>
        </row>
        <row r="6476">
          <cell r="D6476">
            <v>400869</v>
          </cell>
          <cell r="E6476" t="str">
            <v>Upper Arm Simpla</v>
          </cell>
          <cell r="F6476" t="str">
            <v>E8264900</v>
          </cell>
        </row>
        <row r="6477">
          <cell r="D6477">
            <v>42346150</v>
          </cell>
          <cell r="E6477" t="str">
            <v>Upper Arm Simpla</v>
          </cell>
          <cell r="F6477" t="str">
            <v>E8264900</v>
          </cell>
        </row>
        <row r="6478">
          <cell r="D6478" t="str">
            <v/>
          </cell>
          <cell r="E6478" t="str">
            <v>Cover, Brush Base, Simpla Cylindrical</v>
          </cell>
          <cell r="F6478" t="str">
            <v>E8265000</v>
          </cell>
        </row>
        <row r="6479">
          <cell r="D6479">
            <v>400867</v>
          </cell>
          <cell r="E6479" t="str">
            <v>Cover, Brush Base, Simpla Cylindrical</v>
          </cell>
          <cell r="F6479" t="str">
            <v>E8265000</v>
          </cell>
        </row>
        <row r="6480">
          <cell r="D6480">
            <v>42346130</v>
          </cell>
          <cell r="E6480" t="str">
            <v>Cover, Brush Base, Simpla Cylindrical</v>
          </cell>
          <cell r="F6480" t="str">
            <v>E8265000</v>
          </cell>
        </row>
        <row r="6481">
          <cell r="D6481" t="str">
            <v/>
          </cell>
          <cell r="E6481" t="str">
            <v>Hub, Brush</v>
          </cell>
          <cell r="F6481" t="str">
            <v>E8265100</v>
          </cell>
        </row>
        <row r="6482">
          <cell r="D6482">
            <v>205395</v>
          </cell>
          <cell r="E6482" t="str">
            <v>Hub, Brush</v>
          </cell>
          <cell r="F6482" t="str">
            <v>E8265100</v>
          </cell>
        </row>
        <row r="6483">
          <cell r="D6483">
            <v>40707390</v>
          </cell>
          <cell r="E6483" t="str">
            <v>Hub, Brush</v>
          </cell>
          <cell r="F6483" t="str">
            <v>E8265100</v>
          </cell>
        </row>
        <row r="6484">
          <cell r="D6484" t="str">
            <v/>
          </cell>
          <cell r="E6484" t="str">
            <v>Wheel, Abila</v>
          </cell>
          <cell r="F6484" t="str">
            <v>E8265200</v>
          </cell>
        </row>
        <row r="6485">
          <cell r="D6485">
            <v>202055</v>
          </cell>
          <cell r="E6485" t="str">
            <v>Wheel, Abila</v>
          </cell>
          <cell r="F6485" t="str">
            <v>E8265200</v>
          </cell>
        </row>
        <row r="6486">
          <cell r="D6486">
            <v>67030060</v>
          </cell>
          <cell r="E6486" t="str">
            <v>Wheel, Abila</v>
          </cell>
          <cell r="F6486" t="str">
            <v>E8265200</v>
          </cell>
        </row>
        <row r="6487">
          <cell r="D6487" t="str">
            <v/>
          </cell>
          <cell r="E6487" t="str">
            <v>Right Axle, Tripla</v>
          </cell>
          <cell r="F6487" t="str">
            <v>E8265300</v>
          </cell>
        </row>
        <row r="6488">
          <cell r="D6488">
            <v>407970</v>
          </cell>
          <cell r="E6488" t="str">
            <v>Right Axle, Tripla</v>
          </cell>
          <cell r="F6488" t="str">
            <v>E8265300</v>
          </cell>
        </row>
        <row r="6489">
          <cell r="D6489">
            <v>68922120</v>
          </cell>
          <cell r="E6489" t="str">
            <v>Right Axle, Tripla</v>
          </cell>
          <cell r="F6489" t="str">
            <v>E8265300</v>
          </cell>
        </row>
        <row r="6490">
          <cell r="D6490" t="str">
            <v/>
          </cell>
          <cell r="E6490" t="str">
            <v>Pulley</v>
          </cell>
          <cell r="F6490" t="str">
            <v>E8265400</v>
          </cell>
        </row>
        <row r="6491">
          <cell r="D6491">
            <v>210245</v>
          </cell>
          <cell r="E6491" t="str">
            <v>Pulley</v>
          </cell>
          <cell r="F6491" t="str">
            <v>E8265400</v>
          </cell>
        </row>
        <row r="6492">
          <cell r="D6492">
            <v>69410390</v>
          </cell>
          <cell r="E6492" t="str">
            <v>Pulley</v>
          </cell>
          <cell r="F6492" t="str">
            <v>E8265400</v>
          </cell>
        </row>
        <row r="6493">
          <cell r="D6493" t="str">
            <v/>
          </cell>
          <cell r="E6493" t="str">
            <v>65 pad driver 26 in. rider</v>
          </cell>
          <cell r="F6493" t="str">
            <v>E8265500</v>
          </cell>
        </row>
        <row r="6494">
          <cell r="D6494">
            <v>405512</v>
          </cell>
          <cell r="E6494" t="str">
            <v>65 pad driver 26 in. rider</v>
          </cell>
          <cell r="F6494" t="str">
            <v>E8265500</v>
          </cell>
        </row>
        <row r="6495">
          <cell r="D6495">
            <v>66707010</v>
          </cell>
          <cell r="E6495" t="str">
            <v>65 pad driver 26 in. rider</v>
          </cell>
          <cell r="F6495" t="str">
            <v>E8265500</v>
          </cell>
        </row>
        <row r="6496">
          <cell r="D6496" t="str">
            <v/>
          </cell>
          <cell r="E6496" t="str">
            <v>Cover, Simpla</v>
          </cell>
          <cell r="F6496" t="str">
            <v>E8265600</v>
          </cell>
        </row>
        <row r="6497">
          <cell r="D6497">
            <v>423460150</v>
          </cell>
          <cell r="E6497" t="str">
            <v>Cover, Simpla</v>
          </cell>
          <cell r="F6497" t="str">
            <v>E8265600</v>
          </cell>
        </row>
        <row r="6498">
          <cell r="D6498" t="str">
            <v/>
          </cell>
          <cell r="E6498" t="str">
            <v>Support</v>
          </cell>
          <cell r="F6498" t="str">
            <v>E8265700</v>
          </cell>
        </row>
        <row r="6499">
          <cell r="D6499">
            <v>201188</v>
          </cell>
          <cell r="E6499" t="str">
            <v>Support</v>
          </cell>
          <cell r="F6499" t="str">
            <v>E8265700</v>
          </cell>
        </row>
        <row r="6500">
          <cell r="D6500">
            <v>40728270</v>
          </cell>
          <cell r="E6500" t="str">
            <v>Support</v>
          </cell>
          <cell r="F6500" t="str">
            <v>E8265700</v>
          </cell>
        </row>
        <row r="6501">
          <cell r="D6501" t="str">
            <v/>
          </cell>
          <cell r="E6501" t="str">
            <v>Handle Bar</v>
          </cell>
          <cell r="F6501" t="str">
            <v>E8265800</v>
          </cell>
        </row>
        <row r="6502">
          <cell r="D6502">
            <v>400251</v>
          </cell>
          <cell r="E6502" t="str">
            <v>Handle Bar</v>
          </cell>
          <cell r="F6502" t="str">
            <v>E8265800</v>
          </cell>
        </row>
        <row r="6503">
          <cell r="D6503">
            <v>40247040</v>
          </cell>
          <cell r="E6503" t="str">
            <v>Handle Bar</v>
          </cell>
          <cell r="F6503" t="str">
            <v>E8265800</v>
          </cell>
        </row>
        <row r="6504">
          <cell r="D6504">
            <v>86156400</v>
          </cell>
          <cell r="E6504" t="str">
            <v>Handle Bar</v>
          </cell>
          <cell r="F6504" t="str">
            <v>E8265800</v>
          </cell>
        </row>
        <row r="6505">
          <cell r="D6505" t="str">
            <v/>
          </cell>
          <cell r="E6505" t="str">
            <v>Brush, Front Cyl.</v>
          </cell>
          <cell r="F6505" t="str">
            <v>E8265900</v>
          </cell>
        </row>
        <row r="6506">
          <cell r="D6506">
            <v>209237</v>
          </cell>
          <cell r="E6506" t="str">
            <v>Brush, Front Cyl.</v>
          </cell>
          <cell r="F6506" t="str">
            <v>E8265900</v>
          </cell>
        </row>
        <row r="6507">
          <cell r="D6507">
            <v>66823050</v>
          </cell>
          <cell r="E6507" t="str">
            <v>Brush, Front Cyl.</v>
          </cell>
          <cell r="F6507" t="str">
            <v>E8265900</v>
          </cell>
        </row>
        <row r="6508">
          <cell r="D6508" t="str">
            <v/>
          </cell>
          <cell r="E6508" t="str">
            <v>Brush, Rear Cyl.</v>
          </cell>
          <cell r="F6508" t="str">
            <v>E8266000</v>
          </cell>
        </row>
        <row r="6509">
          <cell r="D6509">
            <v>209238</v>
          </cell>
          <cell r="E6509" t="str">
            <v>Brush, Rear Cyl.</v>
          </cell>
          <cell r="F6509" t="str">
            <v>E8266000</v>
          </cell>
        </row>
        <row r="6510">
          <cell r="D6510">
            <v>66823060</v>
          </cell>
          <cell r="E6510" t="str">
            <v>Brush, Rear Cyl.</v>
          </cell>
          <cell r="F6510" t="str">
            <v>E8266000</v>
          </cell>
        </row>
        <row r="6511">
          <cell r="D6511" t="str">
            <v/>
          </cell>
          <cell r="E6511" t="str">
            <v>Bonnet</v>
          </cell>
          <cell r="F6511" t="str">
            <v>E8266100</v>
          </cell>
        </row>
        <row r="6512">
          <cell r="D6512">
            <v>400222</v>
          </cell>
          <cell r="E6512" t="str">
            <v>Bonnet</v>
          </cell>
          <cell r="F6512" t="str">
            <v>E8266100</v>
          </cell>
        </row>
        <row r="6513">
          <cell r="D6513">
            <v>40246240</v>
          </cell>
          <cell r="E6513" t="str">
            <v>Bonnet</v>
          </cell>
          <cell r="F6513" t="str">
            <v>E8266100</v>
          </cell>
        </row>
        <row r="6514">
          <cell r="D6514" t="str">
            <v/>
          </cell>
          <cell r="E6514" t="str">
            <v>Lever, Squeegee Control, Media</v>
          </cell>
          <cell r="F6514" t="str">
            <v>E8266200</v>
          </cell>
        </row>
        <row r="6515">
          <cell r="D6515">
            <v>205428</v>
          </cell>
          <cell r="E6515" t="str">
            <v>Lever, Squeegee Control, Media</v>
          </cell>
          <cell r="F6515" t="str">
            <v>E8266200</v>
          </cell>
        </row>
        <row r="6516">
          <cell r="D6516">
            <v>40712290</v>
          </cell>
          <cell r="E6516" t="str">
            <v>Lever, Squeegee Control, Media</v>
          </cell>
          <cell r="F6516" t="str">
            <v>E8266200</v>
          </cell>
        </row>
        <row r="6517">
          <cell r="D6517" t="str">
            <v/>
          </cell>
          <cell r="E6517" t="str">
            <v>Support, Media</v>
          </cell>
          <cell r="F6517" t="str">
            <v>E8266300</v>
          </cell>
        </row>
        <row r="6518">
          <cell r="D6518">
            <v>205367</v>
          </cell>
          <cell r="E6518" t="str">
            <v>Support, Media</v>
          </cell>
          <cell r="F6518" t="str">
            <v>E8266300</v>
          </cell>
        </row>
        <row r="6519">
          <cell r="D6519">
            <v>40703670</v>
          </cell>
          <cell r="E6519" t="str">
            <v>Support, Media</v>
          </cell>
          <cell r="F6519" t="str">
            <v>E8266300</v>
          </cell>
        </row>
        <row r="6520">
          <cell r="D6520" t="str">
            <v/>
          </cell>
          <cell r="E6520" t="str">
            <v>Squeegee Shoe</v>
          </cell>
          <cell r="F6520" t="str">
            <v>E8266500</v>
          </cell>
        </row>
        <row r="6521">
          <cell r="D6521">
            <v>202536</v>
          </cell>
          <cell r="E6521" t="str">
            <v>Squeegee Shoe</v>
          </cell>
          <cell r="F6521" t="str">
            <v>E8266500</v>
          </cell>
        </row>
        <row r="6522">
          <cell r="D6522">
            <v>69620020</v>
          </cell>
          <cell r="E6522" t="str">
            <v>Squeegee Shoe</v>
          </cell>
          <cell r="F6522" t="str">
            <v>E8266500</v>
          </cell>
        </row>
        <row r="6523">
          <cell r="D6523" t="str">
            <v/>
          </cell>
          <cell r="E6523" t="str">
            <v>Skirt - gray</v>
          </cell>
          <cell r="F6523" t="str">
            <v>E8266600</v>
          </cell>
        </row>
        <row r="6524">
          <cell r="D6524">
            <v>209694</v>
          </cell>
          <cell r="E6524" t="str">
            <v>Skirt - gray</v>
          </cell>
          <cell r="F6524" t="str">
            <v>E8266600</v>
          </cell>
        </row>
        <row r="6525">
          <cell r="D6525">
            <v>67707040</v>
          </cell>
          <cell r="E6525" t="str">
            <v>Skirt - gray</v>
          </cell>
          <cell r="F6525" t="str">
            <v>E8266600</v>
          </cell>
        </row>
        <row r="6526">
          <cell r="D6526" t="str">
            <v/>
          </cell>
          <cell r="E6526" t="str">
            <v>Belt</v>
          </cell>
          <cell r="F6526" t="str">
            <v>E8266700</v>
          </cell>
        </row>
        <row r="6527">
          <cell r="D6527">
            <v>408319</v>
          </cell>
          <cell r="E6527" t="str">
            <v>Belt</v>
          </cell>
          <cell r="F6527" t="str">
            <v>E8266700</v>
          </cell>
        </row>
        <row r="6528">
          <cell r="D6528">
            <v>70130005</v>
          </cell>
          <cell r="E6528" t="str">
            <v>Belt</v>
          </cell>
          <cell r="F6528" t="str">
            <v>E8266700</v>
          </cell>
        </row>
        <row r="6529">
          <cell r="D6529" t="str">
            <v/>
          </cell>
          <cell r="E6529" t="str">
            <v>Prop</v>
          </cell>
          <cell r="F6529" t="str">
            <v>E8266800</v>
          </cell>
        </row>
        <row r="6530">
          <cell r="D6530">
            <v>400849</v>
          </cell>
          <cell r="E6530" t="str">
            <v>Prop</v>
          </cell>
          <cell r="F6530" t="str">
            <v>E8266800</v>
          </cell>
        </row>
        <row r="6531">
          <cell r="D6531">
            <v>42336030</v>
          </cell>
          <cell r="E6531" t="str">
            <v>Prop</v>
          </cell>
          <cell r="F6531" t="str">
            <v>E8266800</v>
          </cell>
        </row>
        <row r="6532">
          <cell r="D6532" t="str">
            <v/>
          </cell>
          <cell r="E6532" t="str">
            <v>Vacuum Hose Coupler</v>
          </cell>
          <cell r="F6532" t="str">
            <v>E8266900</v>
          </cell>
        </row>
        <row r="6533">
          <cell r="D6533">
            <v>36.040999999999997</v>
          </cell>
          <cell r="E6533" t="str">
            <v>Vacuum Hose Coupler</v>
          </cell>
          <cell r="F6533" t="str">
            <v>E8266900</v>
          </cell>
        </row>
        <row r="6534">
          <cell r="D6534">
            <v>417719</v>
          </cell>
          <cell r="E6534" t="str">
            <v>Vacuum Hose Coupler</v>
          </cell>
          <cell r="F6534" t="str">
            <v>E8266900</v>
          </cell>
        </row>
        <row r="6535">
          <cell r="D6535" t="str">
            <v/>
          </cell>
          <cell r="E6535" t="str">
            <v>Squeegee vac hose</v>
          </cell>
          <cell r="F6535" t="str">
            <v>E8267100</v>
          </cell>
        </row>
        <row r="6536">
          <cell r="D6536">
            <v>209526</v>
          </cell>
          <cell r="E6536" t="str">
            <v>Squeegee vac hose</v>
          </cell>
          <cell r="F6536" t="str">
            <v>E8267100</v>
          </cell>
        </row>
        <row r="6537">
          <cell r="D6537">
            <v>67512610</v>
          </cell>
          <cell r="E6537" t="str">
            <v>Squeegee vac hose</v>
          </cell>
          <cell r="F6537" t="str">
            <v>E8267100</v>
          </cell>
        </row>
        <row r="6538">
          <cell r="D6538" t="str">
            <v/>
          </cell>
          <cell r="E6538" t="str">
            <v>Cover hinge</v>
          </cell>
          <cell r="F6538" t="str">
            <v>E8267200</v>
          </cell>
        </row>
        <row r="6539">
          <cell r="D6539">
            <v>400189</v>
          </cell>
          <cell r="E6539" t="str">
            <v>Cover hinge</v>
          </cell>
          <cell r="F6539" t="str">
            <v>E8267200</v>
          </cell>
        </row>
        <row r="6540">
          <cell r="D6540">
            <v>40236200</v>
          </cell>
          <cell r="E6540" t="str">
            <v>Cover hinge</v>
          </cell>
          <cell r="F6540" t="str">
            <v>E8267200</v>
          </cell>
        </row>
        <row r="6541">
          <cell r="D6541">
            <v>86159170</v>
          </cell>
          <cell r="E6541" t="str">
            <v>Cover hinge</v>
          </cell>
          <cell r="F6541" t="str">
            <v>E8267200</v>
          </cell>
        </row>
        <row r="6542">
          <cell r="D6542" t="str">
            <v/>
          </cell>
          <cell r="E6542" t="str">
            <v>Clutch Plate, WS17</v>
          </cell>
          <cell r="F6542" t="str">
            <v>E8267300</v>
          </cell>
        </row>
        <row r="6543">
          <cell r="D6543">
            <v>8334700</v>
          </cell>
          <cell r="E6543" t="str">
            <v>Clutch Plate, WS17</v>
          </cell>
          <cell r="F6543" t="str">
            <v>E8267300</v>
          </cell>
        </row>
        <row r="6544">
          <cell r="D6544" t="str">
            <v/>
          </cell>
          <cell r="E6544" t="str">
            <v>Bracket Support, Simpla</v>
          </cell>
          <cell r="F6544" t="str">
            <v>E8267400</v>
          </cell>
        </row>
        <row r="6545">
          <cell r="D6545">
            <v>203535</v>
          </cell>
          <cell r="E6545" t="str">
            <v>Bracket Support, Simpla</v>
          </cell>
          <cell r="F6545" t="str">
            <v>E8267400</v>
          </cell>
        </row>
        <row r="6546">
          <cell r="D6546">
            <v>42307280</v>
          </cell>
          <cell r="E6546" t="str">
            <v>Bracket Support, Simpla</v>
          </cell>
          <cell r="F6546" t="str">
            <v>E8267400</v>
          </cell>
        </row>
        <row r="6547">
          <cell r="D6547" t="str">
            <v/>
          </cell>
          <cell r="E6547" t="str">
            <v>Arm, Media</v>
          </cell>
          <cell r="F6547" t="str">
            <v>E8267500</v>
          </cell>
        </row>
        <row r="6548">
          <cell r="D6548">
            <v>201173</v>
          </cell>
          <cell r="E6548" t="str">
            <v>Arm, Media</v>
          </cell>
          <cell r="F6548" t="str">
            <v>E8267500</v>
          </cell>
        </row>
        <row r="6549">
          <cell r="D6549">
            <v>40703830</v>
          </cell>
          <cell r="E6549" t="str">
            <v>Arm, Media</v>
          </cell>
          <cell r="F6549" t="str">
            <v>E8267500</v>
          </cell>
        </row>
        <row r="6550">
          <cell r="D6550" t="str">
            <v/>
          </cell>
          <cell r="E6550" t="str">
            <v>Blade</v>
          </cell>
          <cell r="F6550" t="str">
            <v>E8267600</v>
          </cell>
        </row>
        <row r="6551">
          <cell r="D6551">
            <v>202339</v>
          </cell>
          <cell r="E6551" t="str">
            <v>Blade</v>
          </cell>
          <cell r="F6551" t="str">
            <v>E8267600</v>
          </cell>
        </row>
        <row r="6552">
          <cell r="D6552">
            <v>68813020</v>
          </cell>
          <cell r="E6552" t="str">
            <v>Blade</v>
          </cell>
          <cell r="F6552" t="str">
            <v>E8267600</v>
          </cell>
        </row>
        <row r="6553">
          <cell r="D6553" t="str">
            <v/>
          </cell>
          <cell r="E6553" t="str">
            <v>Belt-O32</v>
          </cell>
          <cell r="F6553" t="str">
            <v>E8267700</v>
          </cell>
        </row>
        <row r="6554">
          <cell r="D6554">
            <v>408298</v>
          </cell>
          <cell r="E6554" t="str">
            <v>Belt-O32</v>
          </cell>
          <cell r="F6554" t="str">
            <v>E8267700</v>
          </cell>
        </row>
        <row r="6555">
          <cell r="D6555">
            <v>70110013</v>
          </cell>
          <cell r="E6555" t="str">
            <v>Belt-O32</v>
          </cell>
          <cell r="F6555" t="str">
            <v>E8267700</v>
          </cell>
        </row>
        <row r="6556">
          <cell r="D6556" t="str">
            <v/>
          </cell>
          <cell r="E6556" t="str">
            <v>Carbon Brush</v>
          </cell>
          <cell r="F6556" t="str">
            <v>E8267800</v>
          </cell>
        </row>
        <row r="6557">
          <cell r="D6557">
            <v>409412</v>
          </cell>
          <cell r="E6557" t="str">
            <v>Carbon Brush</v>
          </cell>
          <cell r="F6557" t="str">
            <v>E8267800</v>
          </cell>
        </row>
        <row r="6558">
          <cell r="D6558">
            <v>71707141</v>
          </cell>
          <cell r="E6558" t="str">
            <v>Carbon Brush</v>
          </cell>
          <cell r="F6558" t="str">
            <v>E8267800</v>
          </cell>
        </row>
        <row r="6559">
          <cell r="D6559" t="str">
            <v/>
          </cell>
          <cell r="E6559" t="str">
            <v>Bearing, C4</v>
          </cell>
          <cell r="F6559" t="str">
            <v>E8267900</v>
          </cell>
        </row>
        <row r="6560">
          <cell r="D6560">
            <v>408455</v>
          </cell>
          <cell r="E6560" t="str">
            <v>Bearing, C4</v>
          </cell>
          <cell r="F6560" t="str">
            <v>E8267900</v>
          </cell>
        </row>
        <row r="6561">
          <cell r="D6561">
            <v>70522501</v>
          </cell>
          <cell r="E6561" t="str">
            <v>Bearing, C4</v>
          </cell>
          <cell r="F6561" t="str">
            <v>E8267900</v>
          </cell>
        </row>
        <row r="6562">
          <cell r="D6562" t="str">
            <v/>
          </cell>
          <cell r="E6562" t="str">
            <v>Bearing, C4</v>
          </cell>
          <cell r="F6562" t="str">
            <v>E8268000</v>
          </cell>
        </row>
        <row r="6563">
          <cell r="D6563">
            <v>408454</v>
          </cell>
          <cell r="E6563" t="str">
            <v>Bearing, C4</v>
          </cell>
          <cell r="F6563" t="str">
            <v>E8268000</v>
          </cell>
        </row>
        <row r="6564">
          <cell r="D6564">
            <v>70522001</v>
          </cell>
          <cell r="E6564" t="str">
            <v>Bearing, C4</v>
          </cell>
          <cell r="F6564" t="str">
            <v>E8268000</v>
          </cell>
        </row>
        <row r="6565">
          <cell r="D6565" t="str">
            <v/>
          </cell>
          <cell r="E6565" t="str">
            <v>Belt-O32</v>
          </cell>
          <cell r="F6565" t="str">
            <v>E8268100</v>
          </cell>
        </row>
        <row r="6566">
          <cell r="D6566">
            <v>408297</v>
          </cell>
          <cell r="E6566" t="str">
            <v>Belt-O32</v>
          </cell>
          <cell r="F6566" t="str">
            <v>E8268100</v>
          </cell>
        </row>
        <row r="6567">
          <cell r="D6567">
            <v>70110012</v>
          </cell>
          <cell r="E6567" t="str">
            <v>Belt-O32</v>
          </cell>
          <cell r="F6567" t="str">
            <v>E8268100</v>
          </cell>
        </row>
        <row r="6568">
          <cell r="D6568" t="str">
            <v/>
          </cell>
          <cell r="E6568" t="str">
            <v>Squeegee blade, rear 17 in.-Betco wrong part</v>
          </cell>
          <cell r="F6568" t="str">
            <v>E8268200</v>
          </cell>
        </row>
        <row r="6569">
          <cell r="D6569">
            <v>405522</v>
          </cell>
          <cell r="E6569" t="str">
            <v>Squeegee blade, rear 17 in.-Betco wrong part</v>
          </cell>
          <cell r="F6569" t="str">
            <v>E8268200</v>
          </cell>
        </row>
        <row r="6570">
          <cell r="D6570">
            <v>66720010</v>
          </cell>
          <cell r="E6570" t="str">
            <v>Squeegee blade, rear 17 in.-Betco wrong part</v>
          </cell>
          <cell r="F6570" t="str">
            <v>E8268200</v>
          </cell>
        </row>
        <row r="6571">
          <cell r="D6571" t="str">
            <v/>
          </cell>
          <cell r="E6571" t="str">
            <v>Hinge, Media 26</v>
          </cell>
          <cell r="F6571" t="str">
            <v>E8268300</v>
          </cell>
        </row>
        <row r="6572">
          <cell r="D6572">
            <v>206824</v>
          </cell>
          <cell r="E6572" t="str">
            <v>Hinge, Media 26</v>
          </cell>
          <cell r="F6572" t="str">
            <v>E8268300</v>
          </cell>
        </row>
        <row r="6573">
          <cell r="D6573">
            <v>42346010</v>
          </cell>
          <cell r="E6573" t="str">
            <v>Hinge, Media 26</v>
          </cell>
          <cell r="F6573" t="str">
            <v>E8268300</v>
          </cell>
        </row>
        <row r="6574">
          <cell r="D6574" t="str">
            <v/>
          </cell>
          <cell r="E6574" t="str">
            <v>Center lock base</v>
          </cell>
          <cell r="F6574" t="str">
            <v>E8268400</v>
          </cell>
        </row>
        <row r="6575">
          <cell r="D6575">
            <v>7480001</v>
          </cell>
          <cell r="E6575" t="str">
            <v>Center lock base</v>
          </cell>
          <cell r="F6575" t="str">
            <v>E8268400</v>
          </cell>
        </row>
        <row r="6576">
          <cell r="D6576" t="str">
            <v/>
          </cell>
          <cell r="E6576" t="str">
            <v>Connector, Male C4</v>
          </cell>
          <cell r="F6576" t="str">
            <v>E8268500</v>
          </cell>
        </row>
        <row r="6577">
          <cell r="D6577">
            <v>411813</v>
          </cell>
          <cell r="E6577" t="str">
            <v>Connector, Male C4</v>
          </cell>
          <cell r="F6577" t="str">
            <v>E8268500</v>
          </cell>
        </row>
        <row r="6578">
          <cell r="D6578" t="str">
            <v xml:space="preserve">T2700055                      </v>
          </cell>
          <cell r="E6578" t="str">
            <v>Connector, Male C4</v>
          </cell>
          <cell r="F6578" t="str">
            <v>E8268500</v>
          </cell>
        </row>
        <row r="6579">
          <cell r="D6579" t="str">
            <v/>
          </cell>
          <cell r="E6579" t="str">
            <v>Commutator, walk behind burnisher</v>
          </cell>
          <cell r="F6579" t="str">
            <v>E8268600</v>
          </cell>
        </row>
        <row r="6580">
          <cell r="D6580">
            <v>407566</v>
          </cell>
          <cell r="E6580" t="str">
            <v>Commutator, walk behind burnisher</v>
          </cell>
          <cell r="F6580" t="str">
            <v>E8268600</v>
          </cell>
        </row>
        <row r="6581">
          <cell r="D6581">
            <v>68303150</v>
          </cell>
          <cell r="E6581" t="str">
            <v>Commutator, walk behind burnisher</v>
          </cell>
          <cell r="F6581" t="str">
            <v>E8268600</v>
          </cell>
        </row>
        <row r="6582">
          <cell r="D6582" t="str">
            <v/>
          </cell>
          <cell r="E6582" t="str">
            <v>Strap and spring</v>
          </cell>
          <cell r="F6582" t="str">
            <v>E8268700</v>
          </cell>
        </row>
        <row r="6583">
          <cell r="D6583">
            <v>67694020</v>
          </cell>
          <cell r="E6583" t="str">
            <v>Strap and spring</v>
          </cell>
          <cell r="F6583" t="str">
            <v>E8268700</v>
          </cell>
        </row>
        <row r="6584">
          <cell r="D6584" t="str">
            <v/>
          </cell>
          <cell r="E6584" t="str">
            <v>Support, Media</v>
          </cell>
          <cell r="F6584" t="str">
            <v>E8268800</v>
          </cell>
        </row>
        <row r="6585">
          <cell r="D6585">
            <v>201165</v>
          </cell>
          <cell r="E6585" t="str">
            <v>Support, Media</v>
          </cell>
          <cell r="F6585" t="str">
            <v>E8268800</v>
          </cell>
        </row>
        <row r="6586">
          <cell r="D6586">
            <v>40701340</v>
          </cell>
          <cell r="E6586" t="str">
            <v>Support, Media</v>
          </cell>
          <cell r="F6586" t="str">
            <v>E8268800</v>
          </cell>
        </row>
        <row r="6587">
          <cell r="D6587" t="str">
            <v/>
          </cell>
          <cell r="E6587" t="str">
            <v>Spring</v>
          </cell>
          <cell r="F6587" t="str">
            <v>E8268900</v>
          </cell>
        </row>
        <row r="6588">
          <cell r="D6588">
            <v>201122</v>
          </cell>
          <cell r="E6588" t="str">
            <v>Spring</v>
          </cell>
          <cell r="F6588" t="str">
            <v>E8268900</v>
          </cell>
        </row>
        <row r="6589">
          <cell r="D6589">
            <v>69220480</v>
          </cell>
          <cell r="E6589" t="str">
            <v>Spring</v>
          </cell>
          <cell r="F6589" t="str">
            <v>E8268900</v>
          </cell>
        </row>
        <row r="6590">
          <cell r="D6590" t="str">
            <v/>
          </cell>
          <cell r="E6590" t="str">
            <v>Support</v>
          </cell>
          <cell r="F6590" t="str">
            <v>E8269000</v>
          </cell>
        </row>
        <row r="6591">
          <cell r="D6591">
            <v>400824</v>
          </cell>
          <cell r="E6591" t="str">
            <v>Support</v>
          </cell>
          <cell r="F6591" t="str">
            <v>E8269000</v>
          </cell>
        </row>
        <row r="6592">
          <cell r="D6592">
            <v>42307240</v>
          </cell>
          <cell r="E6592" t="str">
            <v>Support</v>
          </cell>
          <cell r="F6592" t="str">
            <v>E8269000</v>
          </cell>
        </row>
        <row r="6593">
          <cell r="D6593" t="str">
            <v/>
          </cell>
          <cell r="E6593" t="str">
            <v>Spring</v>
          </cell>
          <cell r="F6593" t="str">
            <v>E8269100</v>
          </cell>
        </row>
        <row r="6594">
          <cell r="D6594">
            <v>408123</v>
          </cell>
          <cell r="E6594" t="str">
            <v>Spring</v>
          </cell>
          <cell r="F6594" t="str">
            <v>E8269100</v>
          </cell>
        </row>
        <row r="6595">
          <cell r="D6595">
            <v>69220580</v>
          </cell>
          <cell r="E6595" t="str">
            <v>Spring</v>
          </cell>
          <cell r="F6595" t="str">
            <v>E8269100</v>
          </cell>
        </row>
        <row r="6596">
          <cell r="D6596" t="str">
            <v/>
          </cell>
          <cell r="E6596" t="str">
            <v>Float</v>
          </cell>
          <cell r="F6596" t="str">
            <v>E8269200</v>
          </cell>
        </row>
        <row r="6597">
          <cell r="D6597">
            <v>42041010</v>
          </cell>
          <cell r="E6597" t="str">
            <v>Float</v>
          </cell>
          <cell r="F6597" t="str">
            <v>E8269200</v>
          </cell>
        </row>
        <row r="6598">
          <cell r="D6598" t="str">
            <v/>
          </cell>
          <cell r="E6598" t="str">
            <v>Hose, 17 OD x 12 ID x L 420</v>
          </cell>
          <cell r="F6598" t="str">
            <v>E8269300</v>
          </cell>
        </row>
        <row r="6599">
          <cell r="D6599">
            <v>209649</v>
          </cell>
          <cell r="E6599" t="str">
            <v>Hose, 17 OD x 12 ID x L 420</v>
          </cell>
          <cell r="F6599" t="str">
            <v>E8269300</v>
          </cell>
        </row>
        <row r="6600">
          <cell r="D6600">
            <v>67523400</v>
          </cell>
          <cell r="E6600" t="str">
            <v>Hose, 17 OD x 12 ID x L 420</v>
          </cell>
          <cell r="F6600" t="str">
            <v>E8269300</v>
          </cell>
        </row>
        <row r="6601">
          <cell r="D6601" t="str">
            <v/>
          </cell>
          <cell r="E6601" t="str">
            <v>Clamp 44-56x12.2</v>
          </cell>
          <cell r="F6601" t="str">
            <v>E8269500</v>
          </cell>
        </row>
        <row r="6602">
          <cell r="D6602">
            <v>410295</v>
          </cell>
          <cell r="E6602" t="str">
            <v>Clamp 44-56x12.2</v>
          </cell>
          <cell r="F6602" t="str">
            <v>E8269500</v>
          </cell>
        </row>
        <row r="6603">
          <cell r="D6603">
            <v>74220059</v>
          </cell>
          <cell r="E6603" t="str">
            <v>Clamp 44-56x12.2</v>
          </cell>
          <cell r="F6603" t="str">
            <v>E8269500</v>
          </cell>
        </row>
        <row r="6604">
          <cell r="D6604" t="str">
            <v/>
          </cell>
          <cell r="E6604" t="str">
            <v>Bushing</v>
          </cell>
          <cell r="F6604" t="str">
            <v>E8269700</v>
          </cell>
        </row>
        <row r="6605">
          <cell r="D6605">
            <v>408085</v>
          </cell>
          <cell r="E6605" t="str">
            <v>Bushing</v>
          </cell>
          <cell r="F6605" t="str">
            <v>E8269700</v>
          </cell>
        </row>
        <row r="6606">
          <cell r="D6606">
            <v>69122010</v>
          </cell>
          <cell r="E6606" t="str">
            <v>Bushing</v>
          </cell>
          <cell r="F6606" t="str">
            <v>E8269700</v>
          </cell>
        </row>
        <row r="6607">
          <cell r="D6607" t="str">
            <v/>
          </cell>
          <cell r="E6607" t="str">
            <v>bushing</v>
          </cell>
          <cell r="F6607" t="str">
            <v>E8269800</v>
          </cell>
        </row>
        <row r="6608">
          <cell r="D6608">
            <v>408090</v>
          </cell>
          <cell r="E6608" t="str">
            <v>bushing</v>
          </cell>
          <cell r="F6608" t="str">
            <v>E8269800</v>
          </cell>
        </row>
        <row r="6609">
          <cell r="D6609">
            <v>69123010</v>
          </cell>
          <cell r="E6609" t="str">
            <v>bushing</v>
          </cell>
          <cell r="F6609" t="str">
            <v>E8269800</v>
          </cell>
        </row>
        <row r="6610">
          <cell r="D6610" t="str">
            <v/>
          </cell>
          <cell r="E6610" t="str">
            <v>Spring</v>
          </cell>
          <cell r="F6610" t="str">
            <v>E8269900</v>
          </cell>
        </row>
        <row r="6611">
          <cell r="D6611">
            <v>408119</v>
          </cell>
          <cell r="E6611" t="str">
            <v>Spring</v>
          </cell>
          <cell r="F6611" t="str">
            <v>E8269900</v>
          </cell>
        </row>
        <row r="6612">
          <cell r="D6612">
            <v>69220540</v>
          </cell>
          <cell r="E6612" t="str">
            <v>Spring</v>
          </cell>
          <cell r="F6612" t="str">
            <v>E8269900</v>
          </cell>
        </row>
        <row r="6613">
          <cell r="D6613" t="str">
            <v/>
          </cell>
          <cell r="E6613" t="str">
            <v>Spring</v>
          </cell>
          <cell r="F6613" t="str">
            <v>E8270000</v>
          </cell>
        </row>
        <row r="6614">
          <cell r="D6614">
            <v>409730</v>
          </cell>
          <cell r="E6614" t="str">
            <v>Spring</v>
          </cell>
          <cell r="F6614" t="str">
            <v>E8270000</v>
          </cell>
        </row>
        <row r="6615">
          <cell r="D6615">
            <v>72901037</v>
          </cell>
          <cell r="E6615" t="str">
            <v>Spring</v>
          </cell>
          <cell r="F6615" t="str">
            <v>E8270000</v>
          </cell>
        </row>
        <row r="6616">
          <cell r="D6616" t="str">
            <v/>
          </cell>
          <cell r="E6616" t="str">
            <v>Pipe</v>
          </cell>
          <cell r="F6616" t="str">
            <v>E8270100</v>
          </cell>
        </row>
        <row r="6617">
          <cell r="D6617">
            <v>203346</v>
          </cell>
          <cell r="E6617" t="str">
            <v>Pipe</v>
          </cell>
          <cell r="F6617" t="str">
            <v>E8270100</v>
          </cell>
        </row>
        <row r="6618">
          <cell r="D6618">
            <v>40707140</v>
          </cell>
          <cell r="E6618" t="str">
            <v>Pipe</v>
          </cell>
          <cell r="F6618" t="str">
            <v>E8270100</v>
          </cell>
        </row>
        <row r="6619">
          <cell r="D6619" t="str">
            <v/>
          </cell>
          <cell r="E6619" t="str">
            <v>Fuse, 200A</v>
          </cell>
          <cell r="F6619" t="str">
            <v>E8270200</v>
          </cell>
        </row>
        <row r="6620">
          <cell r="D6620">
            <v>409602</v>
          </cell>
          <cell r="E6620" t="str">
            <v>Fuse, 200A</v>
          </cell>
          <cell r="F6620" t="str">
            <v>E8270200</v>
          </cell>
        </row>
        <row r="6621">
          <cell r="D6621">
            <v>72402002</v>
          </cell>
          <cell r="E6621" t="str">
            <v>Fuse, 200A</v>
          </cell>
          <cell r="F6621" t="str">
            <v>E8270200</v>
          </cell>
        </row>
        <row r="6622">
          <cell r="D6622" t="str">
            <v/>
          </cell>
          <cell r="E6622" t="str">
            <v>Spring</v>
          </cell>
          <cell r="F6622" t="str">
            <v>E8270300</v>
          </cell>
        </row>
        <row r="6623">
          <cell r="D6623">
            <v>408103</v>
          </cell>
          <cell r="E6623" t="str">
            <v>Spring</v>
          </cell>
          <cell r="F6623" t="str">
            <v>E8270300</v>
          </cell>
        </row>
        <row r="6624">
          <cell r="D6624">
            <v>69210660</v>
          </cell>
          <cell r="E6624" t="str">
            <v>Spring</v>
          </cell>
          <cell r="F6624" t="str">
            <v>E8270300</v>
          </cell>
        </row>
        <row r="6625">
          <cell r="D6625" t="str">
            <v/>
          </cell>
          <cell r="E6625" t="str">
            <v>Gasket</v>
          </cell>
          <cell r="F6625" t="str">
            <v>E8270400</v>
          </cell>
        </row>
        <row r="6626">
          <cell r="D6626">
            <v>405945</v>
          </cell>
          <cell r="E6626" t="str">
            <v>Gasket</v>
          </cell>
          <cell r="F6626" t="str">
            <v>E8270400</v>
          </cell>
        </row>
        <row r="6627">
          <cell r="D6627">
            <v>67401100</v>
          </cell>
          <cell r="E6627" t="str">
            <v>Gasket</v>
          </cell>
          <cell r="F6627" t="str">
            <v>E8270400</v>
          </cell>
        </row>
        <row r="6628">
          <cell r="D6628" t="str">
            <v/>
          </cell>
          <cell r="E6628" t="str">
            <v>Valve Lever</v>
          </cell>
          <cell r="F6628" t="str">
            <v>E8270500</v>
          </cell>
        </row>
        <row r="6629">
          <cell r="D6629">
            <v>400854</v>
          </cell>
          <cell r="E6629" t="str">
            <v>Valve Lever</v>
          </cell>
          <cell r="F6629" t="str">
            <v>E8270500</v>
          </cell>
        </row>
        <row r="6630">
          <cell r="D6630">
            <v>42337020</v>
          </cell>
          <cell r="E6630" t="str">
            <v>Valve Lever</v>
          </cell>
          <cell r="F6630" t="str">
            <v>E8270500</v>
          </cell>
        </row>
        <row r="6631">
          <cell r="D6631" t="str">
            <v/>
          </cell>
          <cell r="E6631" t="str">
            <v>Gasket</v>
          </cell>
          <cell r="F6631" t="str">
            <v>E8270600</v>
          </cell>
        </row>
        <row r="6632">
          <cell r="D6632">
            <v>209461</v>
          </cell>
          <cell r="E6632" t="str">
            <v>Gasket</v>
          </cell>
          <cell r="F6632" t="str">
            <v>E8270600</v>
          </cell>
        </row>
        <row r="6633">
          <cell r="D6633">
            <v>67406110</v>
          </cell>
          <cell r="E6633" t="str">
            <v>Gasket</v>
          </cell>
          <cell r="F6633" t="str">
            <v>E8270600</v>
          </cell>
        </row>
        <row r="6634">
          <cell r="D6634" t="str">
            <v/>
          </cell>
          <cell r="E6634" t="str">
            <v>Set Screw Hex Soc Flat End M6x40 SS</v>
          </cell>
          <cell r="F6634" t="str">
            <v>E8270700</v>
          </cell>
        </row>
        <row r="6635">
          <cell r="D6635">
            <v>408905</v>
          </cell>
          <cell r="E6635" t="str">
            <v>Set Screw Hex Soc Flat End M6x40 SS</v>
          </cell>
          <cell r="F6635" t="str">
            <v>E8270700</v>
          </cell>
        </row>
        <row r="6636">
          <cell r="D6636">
            <v>70960603</v>
          </cell>
          <cell r="E6636" t="str">
            <v>Set Screw Hex Soc Flat End M6x40 SS</v>
          </cell>
          <cell r="F6636" t="str">
            <v>E8270700</v>
          </cell>
        </row>
        <row r="6637">
          <cell r="D6637" t="str">
            <v/>
          </cell>
          <cell r="E6637" t="str">
            <v>Drain Hose, Vispa</v>
          </cell>
          <cell r="F6637" t="str">
            <v>E8270900</v>
          </cell>
        </row>
        <row r="6638">
          <cell r="D6638">
            <v>213150</v>
          </cell>
          <cell r="E6638" t="str">
            <v>Drain Hose, Vispa</v>
          </cell>
          <cell r="F6638" t="str">
            <v>E8270900</v>
          </cell>
        </row>
        <row r="6639">
          <cell r="D6639" t="str">
            <v/>
          </cell>
          <cell r="E6639" t="str">
            <v>Hose, 8 OD x 5 ID x L 105</v>
          </cell>
          <cell r="F6639" t="str">
            <v>E8271000</v>
          </cell>
        </row>
        <row r="6640">
          <cell r="D6640">
            <v>213251</v>
          </cell>
          <cell r="E6640" t="str">
            <v>Hose, 8 OD x 5 ID x L 105</v>
          </cell>
          <cell r="F6640" t="str">
            <v>E8271000</v>
          </cell>
        </row>
        <row r="6641">
          <cell r="D6641" t="str">
            <v/>
          </cell>
          <cell r="E6641" t="str">
            <v>Quick Disconnect, Male 1/4</v>
          </cell>
          <cell r="F6641" t="str">
            <v>E8271100</v>
          </cell>
        </row>
        <row r="6642">
          <cell r="D6642">
            <v>421743</v>
          </cell>
          <cell r="E6642" t="str">
            <v>Quick Disconnect, Male 1/4</v>
          </cell>
          <cell r="F6642" t="str">
            <v>E8271100</v>
          </cell>
        </row>
        <row r="6643">
          <cell r="D6643" t="str">
            <v/>
          </cell>
          <cell r="E6643" t="str">
            <v>Quick Disconnect, Female 1/4</v>
          </cell>
          <cell r="F6643" t="str">
            <v>E8271200</v>
          </cell>
        </row>
        <row r="6644">
          <cell r="D6644">
            <v>421744</v>
          </cell>
          <cell r="E6644" t="str">
            <v>Quick Disconnect, Female 1/4</v>
          </cell>
          <cell r="F6644" t="str">
            <v>E8271200</v>
          </cell>
        </row>
        <row r="6645">
          <cell r="D6645" t="str">
            <v/>
          </cell>
          <cell r="E6645" t="str">
            <v>Cart, Battery Box, Stainless Steel</v>
          </cell>
          <cell r="F6645" t="str">
            <v>E8271400</v>
          </cell>
        </row>
        <row r="6646">
          <cell r="D6646" t="str">
            <v xml:space="preserve">M2510010                      </v>
          </cell>
          <cell r="E6646" t="str">
            <v>Cart, Battery Box, Stainless Steel</v>
          </cell>
          <cell r="F6646" t="str">
            <v>E8271400</v>
          </cell>
        </row>
        <row r="6647">
          <cell r="D6647" t="str">
            <v/>
          </cell>
          <cell r="E6647" t="str">
            <v>Squeegee Asm., Media 26</v>
          </cell>
          <cell r="F6647" t="str">
            <v>E8271500</v>
          </cell>
        </row>
        <row r="6648">
          <cell r="D6648">
            <v>200230</v>
          </cell>
          <cell r="E6648" t="str">
            <v>Squeegee Asm., Media 26</v>
          </cell>
          <cell r="F6648" t="str">
            <v>E8271500</v>
          </cell>
        </row>
        <row r="6649">
          <cell r="D6649" t="str">
            <v xml:space="preserve">A9607012                      </v>
          </cell>
          <cell r="E6649" t="str">
            <v>Squeegee Asm., Media 26</v>
          </cell>
          <cell r="F6649" t="str">
            <v>E8271500</v>
          </cell>
        </row>
        <row r="6650">
          <cell r="D6650" t="str">
            <v/>
          </cell>
          <cell r="E6650" t="str">
            <v>Handle Socket</v>
          </cell>
          <cell r="F6650" t="str">
            <v>E8271700</v>
          </cell>
        </row>
        <row r="6651">
          <cell r="D6651" t="str">
            <v xml:space="preserve">310126A                       </v>
          </cell>
          <cell r="E6651" t="str">
            <v>Handle Socket</v>
          </cell>
          <cell r="F6651" t="str">
            <v>E8271700</v>
          </cell>
        </row>
        <row r="6652">
          <cell r="D6652" t="str">
            <v/>
          </cell>
          <cell r="E6652" t="str">
            <v>Tie Rod</v>
          </cell>
          <cell r="F6652" t="str">
            <v>E8272100</v>
          </cell>
        </row>
        <row r="6653">
          <cell r="D6653">
            <v>212902</v>
          </cell>
          <cell r="E6653" t="str">
            <v>Tie Rod</v>
          </cell>
          <cell r="F6653" t="str">
            <v>E8272100</v>
          </cell>
        </row>
        <row r="6654">
          <cell r="D6654" t="str">
            <v/>
          </cell>
          <cell r="E6654" t="str">
            <v>Capacitor, Dust Control Burnisher     NLA when out</v>
          </cell>
          <cell r="F6654" t="str">
            <v>E8272200</v>
          </cell>
        </row>
        <row r="6655">
          <cell r="D6655">
            <v>608236</v>
          </cell>
          <cell r="E6655" t="str">
            <v>Capacitor, Dust Control Burnisher     NLA when out</v>
          </cell>
          <cell r="F6655" t="str">
            <v>E8272200</v>
          </cell>
        </row>
        <row r="6656">
          <cell r="D6656" t="str">
            <v/>
          </cell>
          <cell r="E6656" t="str">
            <v>Capacitor, Dust Control Burnisher    NLA when out</v>
          </cell>
          <cell r="F6656" t="str">
            <v>E8272300</v>
          </cell>
        </row>
        <row r="6657">
          <cell r="D6657">
            <v>608237</v>
          </cell>
          <cell r="E6657" t="str">
            <v>Capacitor, Dust Control Burnisher    NLA when out</v>
          </cell>
          <cell r="F6657" t="str">
            <v>E8272300</v>
          </cell>
        </row>
        <row r="6658">
          <cell r="D6658" t="str">
            <v/>
          </cell>
          <cell r="E6658" t="str">
            <v>Brush Unit Complete, 18 in. Dual Motor</v>
          </cell>
          <cell r="F6658" t="str">
            <v>E8272800</v>
          </cell>
        </row>
        <row r="6659">
          <cell r="D6659" t="str">
            <v xml:space="preserve">FK0106                        </v>
          </cell>
          <cell r="E6659" t="str">
            <v>Brush Unit Complete, 18 in. Dual Motor</v>
          </cell>
          <cell r="F6659" t="str">
            <v>E8272800</v>
          </cell>
        </row>
        <row r="6660">
          <cell r="D6660" t="str">
            <v/>
          </cell>
          <cell r="E6660" t="str">
            <v>Hose</v>
          </cell>
          <cell r="F6660" t="str">
            <v>E8272900</v>
          </cell>
        </row>
        <row r="6661">
          <cell r="D6661">
            <v>209563</v>
          </cell>
          <cell r="E6661" t="str">
            <v>Hose</v>
          </cell>
          <cell r="F6661" t="str">
            <v>E8272900</v>
          </cell>
        </row>
        <row r="6662">
          <cell r="D6662">
            <v>67522380</v>
          </cell>
          <cell r="E6662" t="str">
            <v>Hose</v>
          </cell>
          <cell r="F6662" t="str">
            <v>E8272900</v>
          </cell>
        </row>
        <row r="6663">
          <cell r="D6663" t="str">
            <v/>
          </cell>
          <cell r="E6663" t="str">
            <v>Rear Squeegee Blade Band Clamp</v>
          </cell>
          <cell r="F6663" t="str">
            <v>E8273100</v>
          </cell>
        </row>
        <row r="6664">
          <cell r="D6664">
            <v>423263</v>
          </cell>
          <cell r="E6664" t="str">
            <v>Rear Squeegee Blade Band Clamp</v>
          </cell>
          <cell r="F6664" t="str">
            <v>E8273100</v>
          </cell>
        </row>
        <row r="6665">
          <cell r="D6665" t="str">
            <v/>
          </cell>
          <cell r="E6665" t="str">
            <v>Washer</v>
          </cell>
          <cell r="F6665" t="str">
            <v>E8273600</v>
          </cell>
        </row>
        <row r="6666">
          <cell r="D6666">
            <v>408360</v>
          </cell>
          <cell r="E6666" t="str">
            <v>Washer</v>
          </cell>
          <cell r="F6666" t="str">
            <v>E8273600</v>
          </cell>
        </row>
        <row r="6667">
          <cell r="D6667">
            <v>70220016</v>
          </cell>
          <cell r="E6667" t="str">
            <v>Washer</v>
          </cell>
          <cell r="F6667" t="str">
            <v>E8273600</v>
          </cell>
        </row>
        <row r="6668">
          <cell r="D6668">
            <v>708360</v>
          </cell>
          <cell r="E6668" t="str">
            <v>Washer</v>
          </cell>
          <cell r="F6668" t="str">
            <v>E8273600</v>
          </cell>
        </row>
        <row r="6669">
          <cell r="D6669" t="str">
            <v/>
          </cell>
          <cell r="E6669" t="str">
            <v>Brush Motor 24VDC 560W</v>
          </cell>
          <cell r="F6669" t="str">
            <v>E8273800</v>
          </cell>
        </row>
        <row r="6670">
          <cell r="D6670">
            <v>407709</v>
          </cell>
          <cell r="E6670" t="str">
            <v>Brush Motor 24VDC 560W</v>
          </cell>
          <cell r="F6670" t="str">
            <v>E8273800</v>
          </cell>
        </row>
        <row r="6671">
          <cell r="D6671">
            <v>407711</v>
          </cell>
          <cell r="E6671" t="str">
            <v>Brush Motor 24VDC 560W</v>
          </cell>
          <cell r="F6671" t="str">
            <v>E8273800</v>
          </cell>
        </row>
        <row r="6672">
          <cell r="D6672">
            <v>68220370</v>
          </cell>
          <cell r="E6672" t="str">
            <v>Brush Motor 24VDC 560W</v>
          </cell>
          <cell r="F6672" t="str">
            <v>E8273800</v>
          </cell>
        </row>
        <row r="6673">
          <cell r="D6673" t="str">
            <v/>
          </cell>
          <cell r="E6673" t="str">
            <v>Battery 12v, 210 AH CR210HD</v>
          </cell>
          <cell r="F6673" t="str">
            <v>E8274300</v>
          </cell>
        </row>
        <row r="6674">
          <cell r="D6674">
            <v>210123</v>
          </cell>
          <cell r="E6674" t="str">
            <v>Battery 12v, 210 AH CR210HD</v>
          </cell>
          <cell r="F6674" t="str">
            <v>E8274300</v>
          </cell>
        </row>
        <row r="6675">
          <cell r="D6675" t="str">
            <v xml:space="preserve">CR210HD                       </v>
          </cell>
          <cell r="E6675" t="str">
            <v>Battery 12v, 210 AH CR210HD</v>
          </cell>
          <cell r="F6675" t="str">
            <v>E8274300</v>
          </cell>
        </row>
        <row r="6676">
          <cell r="D6676" t="str">
            <v/>
          </cell>
          <cell r="E6676" t="str">
            <v>Battery 6v, 395 AH, CR-395ZT</v>
          </cell>
          <cell r="F6676" t="str">
            <v>E8274400</v>
          </cell>
        </row>
        <row r="6677">
          <cell r="D6677">
            <v>210139</v>
          </cell>
          <cell r="E6677" t="str">
            <v>Battery 6v, 395 AH, CR-395ZT</v>
          </cell>
          <cell r="F6677" t="str">
            <v>E8274400</v>
          </cell>
        </row>
        <row r="6678">
          <cell r="D6678" t="str">
            <v xml:space="preserve">CR-395ZT                      </v>
          </cell>
          <cell r="E6678" t="str">
            <v>Battery 6v, 395 AH, CR-395ZT</v>
          </cell>
          <cell r="F6678" t="str">
            <v>E8274400</v>
          </cell>
        </row>
        <row r="6679">
          <cell r="D6679" t="str">
            <v/>
          </cell>
          <cell r="E6679" t="str">
            <v>Trigger, Handle Switch</v>
          </cell>
          <cell r="F6679" t="str">
            <v>E8274900</v>
          </cell>
        </row>
        <row r="6680">
          <cell r="D6680" t="str">
            <v xml:space="preserve">310120B                       </v>
          </cell>
          <cell r="E6680" t="str">
            <v>Trigger, Handle Switch</v>
          </cell>
          <cell r="F6680" t="str">
            <v>E8274900</v>
          </cell>
        </row>
        <row r="6681">
          <cell r="D6681">
            <v>310169</v>
          </cell>
          <cell r="E6681" t="str">
            <v>Trigger, Handle Switch</v>
          </cell>
          <cell r="F6681" t="str">
            <v>E8274900</v>
          </cell>
        </row>
        <row r="6682">
          <cell r="D6682" t="str">
            <v/>
          </cell>
          <cell r="E6682" t="str">
            <v>Switch Box, Handle, Black</v>
          </cell>
          <cell r="F6682" t="str">
            <v>E8275000</v>
          </cell>
        </row>
        <row r="6683">
          <cell r="D6683" t="str">
            <v xml:space="preserve">310122B                       </v>
          </cell>
          <cell r="E6683" t="str">
            <v>Switch Box, Handle, Black</v>
          </cell>
          <cell r="F6683" t="str">
            <v>E8275000</v>
          </cell>
        </row>
        <row r="6684">
          <cell r="D6684" t="str">
            <v/>
          </cell>
          <cell r="E6684" t="str">
            <v>Cover switchbox - black</v>
          </cell>
          <cell r="F6684" t="str">
            <v>E8275100</v>
          </cell>
        </row>
        <row r="6685">
          <cell r="D6685" t="str">
            <v xml:space="preserve">310121B                       </v>
          </cell>
          <cell r="E6685" t="str">
            <v>Cover switchbox - black</v>
          </cell>
          <cell r="F6685" t="str">
            <v>E8275100</v>
          </cell>
        </row>
        <row r="6686">
          <cell r="D6686" t="str">
            <v/>
          </cell>
          <cell r="E6686" t="str">
            <v>Tie rod, sweeper</v>
          </cell>
          <cell r="F6686" t="str">
            <v>E8275500</v>
          </cell>
        </row>
        <row r="6687">
          <cell r="D6687">
            <v>203680</v>
          </cell>
          <cell r="E6687" t="str">
            <v>Tie rod, sweeper</v>
          </cell>
          <cell r="F6687" t="str">
            <v>E8275500</v>
          </cell>
        </row>
        <row r="6688">
          <cell r="D6688" t="str">
            <v xml:space="preserve">R3107030                      </v>
          </cell>
          <cell r="E6688" t="str">
            <v>Tie rod, sweeper</v>
          </cell>
          <cell r="F6688" t="str">
            <v>E8275500</v>
          </cell>
        </row>
        <row r="6689">
          <cell r="D6689" t="str">
            <v/>
          </cell>
          <cell r="E6689" t="str">
            <v>Switch</v>
          </cell>
          <cell r="F6689" t="str">
            <v>E8275600</v>
          </cell>
        </row>
        <row r="6690">
          <cell r="D6690">
            <v>203791</v>
          </cell>
          <cell r="E6690" t="str">
            <v>Switch</v>
          </cell>
          <cell r="F6690" t="str">
            <v>E8275600</v>
          </cell>
        </row>
        <row r="6691">
          <cell r="D6691" t="str">
            <v xml:space="preserve">R3846110                      </v>
          </cell>
          <cell r="E6691" t="str">
            <v>Switch</v>
          </cell>
          <cell r="F6691" t="str">
            <v>E8275600</v>
          </cell>
        </row>
        <row r="6692">
          <cell r="D6692" t="str">
            <v/>
          </cell>
          <cell r="E6692" t="str">
            <v>Spacer, sweeper</v>
          </cell>
          <cell r="F6692" t="str">
            <v>E8275700</v>
          </cell>
        </row>
        <row r="6693">
          <cell r="D6693">
            <v>202399</v>
          </cell>
          <cell r="E6693" t="str">
            <v>Spacer, sweeper</v>
          </cell>
          <cell r="F6693" t="str">
            <v>E8275700</v>
          </cell>
        </row>
        <row r="6694">
          <cell r="D6694" t="str">
            <v xml:space="preserve">E9000200                      </v>
          </cell>
          <cell r="E6694" t="str">
            <v>Spacer, sweeper</v>
          </cell>
          <cell r="F6694" t="str">
            <v>E8275700</v>
          </cell>
        </row>
        <row r="6695">
          <cell r="D6695" t="str">
            <v/>
          </cell>
          <cell r="E6695" t="str">
            <v>Wheel, Squeegee C4</v>
          </cell>
          <cell r="F6695" t="str">
            <v>E8275800</v>
          </cell>
        </row>
        <row r="6696">
          <cell r="D6696">
            <v>411710</v>
          </cell>
          <cell r="E6696" t="str">
            <v>Wheel, Squeegee C4</v>
          </cell>
          <cell r="F6696" t="str">
            <v>E8275800</v>
          </cell>
        </row>
        <row r="6697">
          <cell r="D6697" t="str">
            <v xml:space="preserve">E7010300                      </v>
          </cell>
          <cell r="E6697" t="str">
            <v>Wheel, Squeegee C4</v>
          </cell>
          <cell r="F6697" t="str">
            <v>E8275800</v>
          </cell>
        </row>
        <row r="6698">
          <cell r="D6698" t="str">
            <v/>
          </cell>
          <cell r="E6698" t="str">
            <v>Blade, Squeegee C4</v>
          </cell>
          <cell r="F6698" t="str">
            <v>E8275900</v>
          </cell>
        </row>
        <row r="6699">
          <cell r="D6699">
            <v>411725</v>
          </cell>
          <cell r="E6699" t="str">
            <v>Blade, Squeegee C4</v>
          </cell>
          <cell r="F6699" t="str">
            <v>E8275900</v>
          </cell>
        </row>
        <row r="6700">
          <cell r="D6700" t="str">
            <v xml:space="preserve">E7762040                      </v>
          </cell>
          <cell r="E6700" t="str">
            <v>Blade, Squeegee C4</v>
          </cell>
          <cell r="F6700" t="str">
            <v>E8275900</v>
          </cell>
        </row>
        <row r="6701">
          <cell r="D6701" t="str">
            <v/>
          </cell>
          <cell r="E6701" t="str">
            <v>Washer, M8</v>
          </cell>
          <cell r="F6701" t="str">
            <v>E8276000</v>
          </cell>
        </row>
        <row r="6702">
          <cell r="D6702">
            <v>409341</v>
          </cell>
          <cell r="E6702" t="str">
            <v>Washer, M8</v>
          </cell>
          <cell r="F6702" t="str">
            <v>E8276000</v>
          </cell>
        </row>
        <row r="6703">
          <cell r="D6703" t="str">
            <v xml:space="preserve">T1108014                      </v>
          </cell>
          <cell r="E6703" t="str">
            <v>Washer, M8</v>
          </cell>
          <cell r="F6703" t="str">
            <v>E8276000</v>
          </cell>
        </row>
        <row r="6704">
          <cell r="D6704" t="str">
            <v/>
          </cell>
          <cell r="E6704" t="str">
            <v>Washer 6x12x1.6</v>
          </cell>
          <cell r="F6704" t="str">
            <v>E8276100</v>
          </cell>
        </row>
        <row r="6705">
          <cell r="D6705">
            <v>409156</v>
          </cell>
          <cell r="E6705" t="str">
            <v>Washer 6x12x1.6</v>
          </cell>
          <cell r="F6705" t="str">
            <v>E8276100</v>
          </cell>
        </row>
        <row r="6706">
          <cell r="D6706">
            <v>71106001</v>
          </cell>
          <cell r="E6706" t="str">
            <v>Washer 6x12x1.6</v>
          </cell>
          <cell r="F6706" t="str">
            <v>E8276100</v>
          </cell>
        </row>
        <row r="6707">
          <cell r="D6707" t="str">
            <v xml:space="preserve">T1106001                      </v>
          </cell>
          <cell r="E6707" t="str">
            <v>Washer 6x12x1.6</v>
          </cell>
          <cell r="F6707" t="str">
            <v>E8276100</v>
          </cell>
        </row>
        <row r="6708">
          <cell r="D6708" t="str">
            <v/>
          </cell>
          <cell r="E6708" t="str">
            <v>Fuse, 50amp</v>
          </cell>
          <cell r="F6708" t="str">
            <v>E8276200</v>
          </cell>
        </row>
        <row r="6709">
          <cell r="D6709">
            <v>416019</v>
          </cell>
          <cell r="E6709" t="str">
            <v>Fuse, 50amp</v>
          </cell>
          <cell r="F6709" t="str">
            <v>E8276200</v>
          </cell>
        </row>
        <row r="6710">
          <cell r="D6710" t="str">
            <v xml:space="preserve">T2405002                      </v>
          </cell>
          <cell r="E6710" t="str">
            <v>Fuse, 50amp</v>
          </cell>
          <cell r="F6710" t="str">
            <v>E8276200</v>
          </cell>
        </row>
        <row r="6711">
          <cell r="D6711" t="str">
            <v/>
          </cell>
          <cell r="E6711" t="str">
            <v>Splash Guard 21 3/4" x 3 3/4" x 3/8"</v>
          </cell>
          <cell r="F6711" t="str">
            <v>E8276300</v>
          </cell>
        </row>
        <row r="6712">
          <cell r="D6712">
            <v>414484</v>
          </cell>
          <cell r="E6712" t="str">
            <v>Splash Guard 21 3/4" x 3 3/4" x 3/8"</v>
          </cell>
          <cell r="F6712" t="str">
            <v>E8276300</v>
          </cell>
        </row>
        <row r="6713">
          <cell r="D6713" t="str">
            <v xml:space="preserve">E7639040                      </v>
          </cell>
          <cell r="E6713" t="str">
            <v>Splash Guard 21 3/4" x 3 3/4" x 3/8"</v>
          </cell>
          <cell r="F6713" t="str">
            <v>E8276300</v>
          </cell>
        </row>
        <row r="6714">
          <cell r="D6714" t="str">
            <v/>
          </cell>
          <cell r="E6714" t="str">
            <v>Bearing Sweeper</v>
          </cell>
          <cell r="F6714" t="str">
            <v>E8276400</v>
          </cell>
        </row>
        <row r="6715">
          <cell r="D6715">
            <v>408432</v>
          </cell>
          <cell r="E6715" t="str">
            <v>Bearing Sweeper</v>
          </cell>
          <cell r="F6715" t="str">
            <v>E8276400</v>
          </cell>
        </row>
        <row r="6716">
          <cell r="D6716" t="str">
            <v xml:space="preserve">T0511703                      </v>
          </cell>
          <cell r="E6716" t="str">
            <v>Bearing Sweeper</v>
          </cell>
          <cell r="F6716" t="str">
            <v>E8276400</v>
          </cell>
        </row>
        <row r="6717">
          <cell r="D6717" t="str">
            <v/>
          </cell>
          <cell r="E6717" t="str">
            <v>Washer, M8</v>
          </cell>
          <cell r="F6717" t="str">
            <v>E8276500</v>
          </cell>
        </row>
        <row r="6718">
          <cell r="D6718" t="str">
            <v xml:space="preserve">T1108005                      </v>
          </cell>
          <cell r="E6718" t="str">
            <v>Washer, M8</v>
          </cell>
          <cell r="F6718" t="str">
            <v>E8276500</v>
          </cell>
        </row>
        <row r="6719">
          <cell r="D6719" t="str">
            <v/>
          </cell>
          <cell r="E6719" t="str">
            <v>Squeegee Blade, Front 32"</v>
          </cell>
          <cell r="F6719" t="str">
            <v>E8276600</v>
          </cell>
        </row>
        <row r="6720">
          <cell r="D6720">
            <v>202283</v>
          </cell>
          <cell r="E6720" t="str">
            <v>Squeegee Blade, Front 32"</v>
          </cell>
          <cell r="F6720" t="str">
            <v>E8276600</v>
          </cell>
        </row>
        <row r="6721">
          <cell r="D6721" t="str">
            <v xml:space="preserve">E7718010                      </v>
          </cell>
          <cell r="E6721" t="str">
            <v>Squeegee Blade, Front 32"</v>
          </cell>
          <cell r="F6721" t="str">
            <v>E8276600</v>
          </cell>
        </row>
        <row r="6722">
          <cell r="D6722" t="str">
            <v/>
          </cell>
          <cell r="E6722" t="str">
            <v>Decal, Sweeper</v>
          </cell>
          <cell r="F6722" t="str">
            <v>E8276700</v>
          </cell>
        </row>
        <row r="6723">
          <cell r="D6723">
            <v>414103</v>
          </cell>
          <cell r="E6723" t="str">
            <v>Decal, Sweeper</v>
          </cell>
          <cell r="F6723" t="str">
            <v>E8276700</v>
          </cell>
        </row>
        <row r="6724">
          <cell r="D6724" t="str">
            <v xml:space="preserve">E6410406                      </v>
          </cell>
          <cell r="E6724" t="str">
            <v>Decal, Sweeper</v>
          </cell>
          <cell r="F6724" t="str">
            <v>E8276700</v>
          </cell>
        </row>
        <row r="6725">
          <cell r="D6725" t="str">
            <v/>
          </cell>
          <cell r="E6725" t="str">
            <v>Decal, Rider Sweeper</v>
          </cell>
          <cell r="F6725" t="str">
            <v>E8276800</v>
          </cell>
        </row>
        <row r="6726">
          <cell r="D6726">
            <v>414104</v>
          </cell>
          <cell r="E6726" t="str">
            <v>Decal, Rider Sweeper</v>
          </cell>
          <cell r="F6726" t="str">
            <v>E8276800</v>
          </cell>
        </row>
        <row r="6727">
          <cell r="D6727" t="str">
            <v xml:space="preserve">E6410407                      </v>
          </cell>
          <cell r="E6727" t="str">
            <v>Decal, Rider Sweeper</v>
          </cell>
          <cell r="F6727" t="str">
            <v>E8276800</v>
          </cell>
        </row>
        <row r="6728">
          <cell r="D6728" t="str">
            <v/>
          </cell>
          <cell r="E6728" t="str">
            <v>Decal, Rider Sweeper, Right Side</v>
          </cell>
          <cell r="F6728" t="str">
            <v>E8276900</v>
          </cell>
        </row>
        <row r="6729">
          <cell r="D6729">
            <v>414103</v>
          </cell>
          <cell r="E6729" t="str">
            <v>Decal, Rider Sweeper, Right Side</v>
          </cell>
          <cell r="F6729" t="str">
            <v>E8276900</v>
          </cell>
        </row>
        <row r="6730">
          <cell r="D6730" t="str">
            <v xml:space="preserve">E6410408                      </v>
          </cell>
          <cell r="E6730" t="str">
            <v>Decal, Rider Sweeper, Right Side</v>
          </cell>
          <cell r="F6730" t="str">
            <v>E8276900</v>
          </cell>
        </row>
        <row r="6731">
          <cell r="D6731" t="str">
            <v/>
          </cell>
          <cell r="E6731" t="str">
            <v>Decal, Rider Sweeper, Left Side</v>
          </cell>
          <cell r="F6731" t="str">
            <v>E8277000</v>
          </cell>
        </row>
        <row r="6732">
          <cell r="D6732">
            <v>414102</v>
          </cell>
          <cell r="E6732" t="str">
            <v>Decal, Rider Sweeper, Left Side</v>
          </cell>
          <cell r="F6732" t="str">
            <v>E8277000</v>
          </cell>
        </row>
        <row r="6733">
          <cell r="D6733" t="str">
            <v xml:space="preserve">E6410409                      </v>
          </cell>
          <cell r="E6733" t="str">
            <v>Decal, Rider Sweeper, Left Side</v>
          </cell>
          <cell r="F6733" t="str">
            <v>E8277000</v>
          </cell>
        </row>
        <row r="6734">
          <cell r="D6734" t="str">
            <v/>
          </cell>
          <cell r="E6734" t="str">
            <v>Wing Nut, Rider Sweeper</v>
          </cell>
          <cell r="F6734" t="str">
            <v>E8277100</v>
          </cell>
        </row>
        <row r="6735">
          <cell r="D6735">
            <v>411983</v>
          </cell>
          <cell r="E6735" t="str">
            <v>Wing Nut, Rider Sweeper</v>
          </cell>
          <cell r="F6735" t="str">
            <v>E8277100</v>
          </cell>
        </row>
        <row r="6736">
          <cell r="D6736" t="str">
            <v xml:space="preserve">T4006007                      </v>
          </cell>
          <cell r="E6736" t="str">
            <v>Wing Nut, Rider Sweeper</v>
          </cell>
          <cell r="F6736" t="str">
            <v>E8277100</v>
          </cell>
        </row>
        <row r="6737">
          <cell r="D6737" t="str">
            <v/>
          </cell>
          <cell r="E6737" t="str">
            <v>Hex Bolt M6x20 Zinc</v>
          </cell>
          <cell r="F6737" t="str">
            <v>E8277200</v>
          </cell>
        </row>
        <row r="6738">
          <cell r="D6738">
            <v>407666</v>
          </cell>
          <cell r="E6738" t="str">
            <v>Hex Bolt M6x20 Zinc</v>
          </cell>
          <cell r="F6738" t="str">
            <v>E8277200</v>
          </cell>
        </row>
        <row r="6739">
          <cell r="D6739" t="str">
            <v xml:space="preserve">T0910603                      </v>
          </cell>
          <cell r="E6739" t="str">
            <v>Hex Bolt M6x20 Zinc</v>
          </cell>
          <cell r="F6739" t="str">
            <v>E8277200</v>
          </cell>
        </row>
        <row r="6740">
          <cell r="D6740" t="str">
            <v/>
          </cell>
          <cell r="E6740" t="str">
            <v>Flat Washer M10x21x2 Zinc</v>
          </cell>
          <cell r="F6740" t="str">
            <v>E8277300</v>
          </cell>
        </row>
        <row r="6741">
          <cell r="D6741">
            <v>409191</v>
          </cell>
          <cell r="E6741" t="str">
            <v>Flat Washer M10x21x2 Zinc</v>
          </cell>
          <cell r="F6741" t="str">
            <v>E8277300</v>
          </cell>
        </row>
        <row r="6742">
          <cell r="D6742" t="str">
            <v xml:space="preserve">T1110001                      </v>
          </cell>
          <cell r="E6742" t="str">
            <v>Flat Washer M10x21x2 Zinc</v>
          </cell>
          <cell r="F6742" t="str">
            <v>E8277300</v>
          </cell>
        </row>
        <row r="6743">
          <cell r="D6743" t="str">
            <v/>
          </cell>
          <cell r="E6743" t="str">
            <v>Lock Washer, M6 Zinc</v>
          </cell>
          <cell r="F6743" t="str">
            <v>E8277400</v>
          </cell>
        </row>
        <row r="6744">
          <cell r="D6744">
            <v>409164</v>
          </cell>
          <cell r="E6744" t="str">
            <v>Lock Washer, M6 Zinc</v>
          </cell>
          <cell r="F6744" t="str">
            <v>E8277400</v>
          </cell>
        </row>
        <row r="6745">
          <cell r="D6745">
            <v>71106009</v>
          </cell>
          <cell r="E6745" t="str">
            <v>Lock Washer, M6 Zinc</v>
          </cell>
          <cell r="F6745" t="str">
            <v>E8277400</v>
          </cell>
        </row>
        <row r="6746">
          <cell r="D6746" t="str">
            <v xml:space="preserve">T1306003                      </v>
          </cell>
          <cell r="E6746" t="str">
            <v>Lock Washer, M6 Zinc</v>
          </cell>
          <cell r="F6746" t="str">
            <v>E8277400</v>
          </cell>
        </row>
        <row r="6747">
          <cell r="D6747" t="str">
            <v/>
          </cell>
          <cell r="E6747" t="str">
            <v>Nyloc Hex Nut, M6 SS</v>
          </cell>
          <cell r="F6747" t="str">
            <v>E8277500</v>
          </cell>
        </row>
        <row r="6748">
          <cell r="D6748">
            <v>409083</v>
          </cell>
          <cell r="E6748" t="str">
            <v>Nyloc Hex Nut, M6 SS</v>
          </cell>
          <cell r="F6748" t="str">
            <v>E8277500</v>
          </cell>
        </row>
        <row r="6749">
          <cell r="D6749" t="str">
            <v xml:space="preserve">T1020602                      </v>
          </cell>
          <cell r="E6749" t="str">
            <v>Nyloc Hex Nut, M6 SS</v>
          </cell>
          <cell r="F6749" t="str">
            <v>E8277500</v>
          </cell>
        </row>
        <row r="6750">
          <cell r="D6750" t="str">
            <v/>
          </cell>
          <cell r="E6750" t="str">
            <v>Filter, Washable 26 in. Sweeper</v>
          </cell>
          <cell r="F6750" t="str">
            <v>E8277600</v>
          </cell>
        </row>
        <row r="6751">
          <cell r="D6751">
            <v>411672</v>
          </cell>
          <cell r="E6751" t="str">
            <v>Filter, Washable 26 in. Sweeper</v>
          </cell>
          <cell r="F6751" t="str">
            <v>E8277600</v>
          </cell>
        </row>
        <row r="6752">
          <cell r="D6752" t="str">
            <v xml:space="preserve">E6500240                      </v>
          </cell>
          <cell r="E6752" t="str">
            <v>Filter, Washable 26 in. Sweeper</v>
          </cell>
          <cell r="F6752" t="str">
            <v>E8277600</v>
          </cell>
        </row>
        <row r="6753">
          <cell r="D6753" t="str">
            <v/>
          </cell>
          <cell r="E6753" t="str">
            <v>Squeegee Blade, Rear 45"</v>
          </cell>
          <cell r="F6753" t="str">
            <v>E8277700</v>
          </cell>
        </row>
        <row r="6754">
          <cell r="D6754" t="str">
            <v xml:space="preserve">E7718020                      </v>
          </cell>
          <cell r="E6754" t="str">
            <v>Squeegee Blade, Rear 45"</v>
          </cell>
          <cell r="F6754" t="str">
            <v>E8277700</v>
          </cell>
        </row>
        <row r="6755">
          <cell r="D6755" t="str">
            <v/>
          </cell>
          <cell r="E6755" t="str">
            <v>Splash Guard 27 1/8" x 3 3/4" x 3/8"</v>
          </cell>
          <cell r="F6755" t="str">
            <v>E8277800</v>
          </cell>
        </row>
        <row r="6756">
          <cell r="D6756">
            <v>414482</v>
          </cell>
          <cell r="E6756" t="str">
            <v>Splash Guard 27 1/8" x 3 3/4" x 3/8"</v>
          </cell>
          <cell r="F6756" t="str">
            <v>E8277800</v>
          </cell>
        </row>
        <row r="6757">
          <cell r="D6757" t="str">
            <v xml:space="preserve">E7639020                      </v>
          </cell>
          <cell r="E6757" t="str">
            <v>Splash Guard 27 1/8" x 3 3/4" x 3/8"</v>
          </cell>
          <cell r="F6757" t="str">
            <v>E8277800</v>
          </cell>
        </row>
        <row r="6758">
          <cell r="D6758" t="str">
            <v/>
          </cell>
          <cell r="E6758" t="str">
            <v>Flap, Front Side, Sweeper</v>
          </cell>
          <cell r="F6758" t="str">
            <v>E8277900</v>
          </cell>
        </row>
        <row r="6759">
          <cell r="D6759">
            <v>415490</v>
          </cell>
          <cell r="E6759" t="str">
            <v>Flap, Front Side, Sweeper</v>
          </cell>
          <cell r="F6759" t="str">
            <v>E8277900</v>
          </cell>
        </row>
        <row r="6760">
          <cell r="D6760" t="str">
            <v xml:space="preserve">R6009030                      </v>
          </cell>
          <cell r="E6760" t="str">
            <v>Flap, Front Side, Sweeper</v>
          </cell>
          <cell r="F6760" t="str">
            <v>E8277900</v>
          </cell>
        </row>
        <row r="6761">
          <cell r="D6761" t="str">
            <v/>
          </cell>
          <cell r="E6761" t="str">
            <v>Flap, Left Side, Sweeper</v>
          </cell>
          <cell r="F6761" t="str">
            <v>E8278000</v>
          </cell>
        </row>
        <row r="6762">
          <cell r="D6762">
            <v>415492</v>
          </cell>
          <cell r="E6762" t="str">
            <v>Flap, Left Side, Sweeper</v>
          </cell>
          <cell r="F6762" t="str">
            <v>E8278000</v>
          </cell>
        </row>
        <row r="6763">
          <cell r="D6763" t="str">
            <v xml:space="preserve">R6009050                      </v>
          </cell>
          <cell r="E6763" t="str">
            <v>Flap, Left Side, Sweeper</v>
          </cell>
          <cell r="F6763" t="str">
            <v>E8278000</v>
          </cell>
        </row>
        <row r="6764">
          <cell r="D6764" t="str">
            <v/>
          </cell>
          <cell r="E6764" t="str">
            <v>Bearing</v>
          </cell>
          <cell r="F6764" t="str">
            <v>E8278100</v>
          </cell>
        </row>
        <row r="6765">
          <cell r="D6765" t="str">
            <v xml:space="preserve">T0511801                      </v>
          </cell>
          <cell r="E6765" t="str">
            <v>Bearing</v>
          </cell>
          <cell r="F6765" t="str">
            <v>E8278100</v>
          </cell>
        </row>
        <row r="6766">
          <cell r="D6766" t="str">
            <v/>
          </cell>
          <cell r="E6766" t="str">
            <v>Washer</v>
          </cell>
          <cell r="F6766" t="str">
            <v>E8278200</v>
          </cell>
        </row>
        <row r="6767">
          <cell r="D6767">
            <v>400664</v>
          </cell>
          <cell r="E6767" t="str">
            <v>Washer</v>
          </cell>
          <cell r="F6767" t="str">
            <v>E8278200</v>
          </cell>
        </row>
        <row r="6768">
          <cell r="D6768" t="str">
            <v xml:space="preserve">R1326030                      </v>
          </cell>
          <cell r="E6768" t="str">
            <v>Washer</v>
          </cell>
          <cell r="F6768" t="str">
            <v>E8278200</v>
          </cell>
        </row>
        <row r="6769">
          <cell r="D6769" t="str">
            <v/>
          </cell>
          <cell r="E6769" t="str">
            <v>Squeegee rubber-oil resistant rear</v>
          </cell>
          <cell r="F6769" t="str">
            <v>E8278300</v>
          </cell>
        </row>
        <row r="6770">
          <cell r="D6770">
            <v>414504</v>
          </cell>
          <cell r="E6770" t="str">
            <v>Squeegee rubber-oil resistant rear</v>
          </cell>
          <cell r="F6770" t="str">
            <v>E8278300</v>
          </cell>
        </row>
        <row r="6771">
          <cell r="D6771" t="str">
            <v xml:space="preserve">E7718040                      </v>
          </cell>
          <cell r="E6771" t="str">
            <v>Squeegee rubber-oil resistant rear</v>
          </cell>
          <cell r="F6771" t="str">
            <v>E8278300</v>
          </cell>
        </row>
        <row r="6772">
          <cell r="D6772" t="str">
            <v/>
          </cell>
          <cell r="E6772" t="str">
            <v>Belt, Rider Sweeper</v>
          </cell>
          <cell r="F6772" t="str">
            <v>E8278400</v>
          </cell>
        </row>
        <row r="6773">
          <cell r="D6773">
            <v>411939</v>
          </cell>
          <cell r="E6773" t="str">
            <v>Belt, Rider Sweeper</v>
          </cell>
          <cell r="F6773" t="str">
            <v>E8278400</v>
          </cell>
        </row>
        <row r="6774">
          <cell r="D6774" t="str">
            <v xml:space="preserve">T0110038                      </v>
          </cell>
          <cell r="E6774" t="str">
            <v>Belt, Rider Sweeper</v>
          </cell>
          <cell r="F6774" t="str">
            <v>E8278400</v>
          </cell>
        </row>
        <row r="6775">
          <cell r="D6775" t="str">
            <v/>
          </cell>
          <cell r="E6775" t="str">
            <v>Closing</v>
          </cell>
          <cell r="F6775" t="str">
            <v>E8278500</v>
          </cell>
        </row>
        <row r="6776">
          <cell r="D6776">
            <v>415264</v>
          </cell>
          <cell r="E6776" t="str">
            <v>Closing</v>
          </cell>
          <cell r="F6776" t="str">
            <v>E8278500</v>
          </cell>
        </row>
        <row r="6777">
          <cell r="D6777" t="str">
            <v xml:space="preserve">R3841060                      </v>
          </cell>
          <cell r="E6777" t="str">
            <v>Closing</v>
          </cell>
          <cell r="F6777" t="str">
            <v>E8278500</v>
          </cell>
        </row>
        <row r="6778">
          <cell r="D6778" t="str">
            <v/>
          </cell>
          <cell r="E6778" t="str">
            <v>Flap, Rear, Sweeper</v>
          </cell>
          <cell r="F6778" t="str">
            <v>E8278600</v>
          </cell>
        </row>
        <row r="6779">
          <cell r="D6779">
            <v>415493</v>
          </cell>
          <cell r="E6779" t="str">
            <v>Flap, Rear, Sweeper</v>
          </cell>
          <cell r="F6779" t="str">
            <v>E8278600</v>
          </cell>
        </row>
        <row r="6780">
          <cell r="D6780" t="str">
            <v xml:space="preserve">R6009060                      </v>
          </cell>
          <cell r="E6780" t="str">
            <v>Flap, Rear, Sweeper</v>
          </cell>
          <cell r="F6780" t="str">
            <v>E8278600</v>
          </cell>
        </row>
        <row r="6781">
          <cell r="D6781" t="str">
            <v/>
          </cell>
          <cell r="E6781" t="str">
            <v>Bearing Housing, NU34RWAS</v>
          </cell>
          <cell r="F6781" t="str">
            <v>E8278700</v>
          </cell>
        </row>
        <row r="6782">
          <cell r="D6782">
            <v>415476</v>
          </cell>
          <cell r="E6782" t="str">
            <v>Bearing Housing, NU34RWAS</v>
          </cell>
          <cell r="F6782" t="str">
            <v>E8278700</v>
          </cell>
        </row>
        <row r="6783">
          <cell r="D6783" t="str">
            <v xml:space="preserve">R6007020                      </v>
          </cell>
          <cell r="E6783" t="str">
            <v>Bearing Housing, NU34RWAS</v>
          </cell>
          <cell r="F6783" t="str">
            <v>E8278700</v>
          </cell>
        </row>
        <row r="6784">
          <cell r="D6784" t="str">
            <v/>
          </cell>
          <cell r="E6784" t="str">
            <v>O-Ring</v>
          </cell>
          <cell r="F6784" t="str">
            <v>E8278800</v>
          </cell>
        </row>
        <row r="6785">
          <cell r="D6785">
            <v>408352</v>
          </cell>
          <cell r="E6785" t="str">
            <v>O-Ring</v>
          </cell>
          <cell r="F6785" t="str">
            <v>E8278800</v>
          </cell>
        </row>
        <row r="6786">
          <cell r="D6786" t="str">
            <v xml:space="preserve">T0220003                      </v>
          </cell>
          <cell r="E6786" t="str">
            <v>O-Ring</v>
          </cell>
          <cell r="F6786" t="str">
            <v>E8278800</v>
          </cell>
        </row>
        <row r="6787">
          <cell r="D6787" t="str">
            <v/>
          </cell>
          <cell r="E6787" t="str">
            <v>Nut, M10</v>
          </cell>
          <cell r="F6787" t="str">
            <v>E8278900</v>
          </cell>
        </row>
        <row r="6788">
          <cell r="D6788">
            <v>415904</v>
          </cell>
          <cell r="E6788" t="str">
            <v>Nut, M10</v>
          </cell>
          <cell r="F6788" t="str">
            <v>E8278900</v>
          </cell>
        </row>
        <row r="6789">
          <cell r="D6789" t="str">
            <v xml:space="preserve">T1021002                      </v>
          </cell>
          <cell r="E6789" t="str">
            <v>Nut, M10</v>
          </cell>
          <cell r="F6789" t="str">
            <v>E8278900</v>
          </cell>
        </row>
        <row r="6790">
          <cell r="D6790" t="str">
            <v/>
          </cell>
          <cell r="E6790" t="str">
            <v>Air Filter/Shutoff</v>
          </cell>
          <cell r="F6790" t="str">
            <v>E8279000</v>
          </cell>
        </row>
        <row r="6791">
          <cell r="D6791">
            <v>411674</v>
          </cell>
          <cell r="E6791" t="str">
            <v>Air Filter/Shutoff</v>
          </cell>
          <cell r="F6791" t="str">
            <v>E8279000</v>
          </cell>
        </row>
        <row r="6792">
          <cell r="D6792" t="str">
            <v xml:space="preserve">E6500440                      </v>
          </cell>
          <cell r="E6792" t="str">
            <v>Air Filter/Shutoff</v>
          </cell>
          <cell r="F6792" t="str">
            <v>E8279000</v>
          </cell>
        </row>
        <row r="6793">
          <cell r="D6793" t="str">
            <v/>
          </cell>
          <cell r="E6793" t="str">
            <v>Shaft, Right Main Broom, NU34RWAS</v>
          </cell>
          <cell r="F6793" t="str">
            <v>E8279100</v>
          </cell>
        </row>
        <row r="6794">
          <cell r="D6794">
            <v>204261</v>
          </cell>
          <cell r="E6794" t="str">
            <v>Shaft, Right Main Broom, NU34RWAS</v>
          </cell>
          <cell r="F6794" t="str">
            <v>E8279100</v>
          </cell>
        </row>
        <row r="6795">
          <cell r="D6795" t="str">
            <v xml:space="preserve">R6007030                      </v>
          </cell>
          <cell r="E6795" t="str">
            <v>Shaft, Right Main Broom, NU34RWAS</v>
          </cell>
          <cell r="F6795" t="str">
            <v>E8279100</v>
          </cell>
        </row>
        <row r="6796">
          <cell r="D6796" t="str">
            <v/>
          </cell>
          <cell r="E6796" t="str">
            <v>Shaft, Left Main Broom, NU34RWAS</v>
          </cell>
          <cell r="F6796" t="str">
            <v>E8279200</v>
          </cell>
        </row>
        <row r="6797">
          <cell r="D6797">
            <v>204262</v>
          </cell>
          <cell r="E6797" t="str">
            <v>Shaft, Left Main Broom, NU34RWAS</v>
          </cell>
          <cell r="F6797" t="str">
            <v>E8279200</v>
          </cell>
        </row>
        <row r="6798">
          <cell r="D6798" t="str">
            <v xml:space="preserve">R6007040                      </v>
          </cell>
          <cell r="E6798" t="str">
            <v>Shaft, Left Main Broom, NU34RWAS</v>
          </cell>
          <cell r="F6798" t="str">
            <v>E8279200</v>
          </cell>
        </row>
        <row r="6799">
          <cell r="D6799" t="str">
            <v/>
          </cell>
          <cell r="E6799" t="str">
            <v>Support Brace, Rider Sweeper</v>
          </cell>
          <cell r="F6799" t="str">
            <v>E8279300</v>
          </cell>
        </row>
        <row r="6800">
          <cell r="D6800">
            <v>415502</v>
          </cell>
          <cell r="E6800" t="str">
            <v>Support Brace, Rider Sweeper</v>
          </cell>
          <cell r="F6800" t="str">
            <v>E8279300</v>
          </cell>
        </row>
        <row r="6801">
          <cell r="D6801" t="str">
            <v xml:space="preserve">R6041160                      </v>
          </cell>
          <cell r="E6801" t="str">
            <v>Support Brace, Rider Sweeper</v>
          </cell>
          <cell r="F6801" t="str">
            <v>E8279300</v>
          </cell>
        </row>
        <row r="6802">
          <cell r="D6802" t="str">
            <v/>
          </cell>
          <cell r="E6802" t="str">
            <v>Microswitch</v>
          </cell>
          <cell r="F6802" t="str">
            <v>E8279400</v>
          </cell>
        </row>
        <row r="6803">
          <cell r="D6803">
            <v>411973</v>
          </cell>
          <cell r="E6803" t="str">
            <v>Microswitch</v>
          </cell>
          <cell r="F6803" t="str">
            <v>E8279400</v>
          </cell>
        </row>
        <row r="6804">
          <cell r="D6804" t="str">
            <v xml:space="preserve">T2105003                      </v>
          </cell>
          <cell r="E6804" t="str">
            <v>Microswitch</v>
          </cell>
          <cell r="F6804" t="str">
            <v>E8279400</v>
          </cell>
        </row>
        <row r="6805">
          <cell r="D6805" t="str">
            <v/>
          </cell>
          <cell r="E6805" t="str">
            <v>Closing Pivot</v>
          </cell>
          <cell r="F6805" t="str">
            <v>E8279500</v>
          </cell>
        </row>
        <row r="6806">
          <cell r="D6806">
            <v>415266</v>
          </cell>
          <cell r="E6806" t="str">
            <v>Closing Pivot</v>
          </cell>
          <cell r="F6806" t="str">
            <v>E8279500</v>
          </cell>
        </row>
        <row r="6807">
          <cell r="D6807" t="str">
            <v xml:space="preserve">R3841080                      </v>
          </cell>
          <cell r="E6807" t="str">
            <v>Closing Pivot</v>
          </cell>
          <cell r="F6807" t="str">
            <v>E8279500</v>
          </cell>
        </row>
        <row r="6808">
          <cell r="D6808" t="str">
            <v/>
          </cell>
          <cell r="E6808" t="str">
            <v>Switch, Momentary</v>
          </cell>
          <cell r="F6808" t="str">
            <v>E8279600</v>
          </cell>
        </row>
        <row r="6809">
          <cell r="D6809">
            <v>409505</v>
          </cell>
          <cell r="E6809" t="str">
            <v>Switch, Momentary</v>
          </cell>
          <cell r="F6809" t="str">
            <v>E8279600</v>
          </cell>
        </row>
        <row r="6810">
          <cell r="D6810" t="str">
            <v xml:space="preserve">T2199016                      </v>
          </cell>
          <cell r="E6810" t="str">
            <v>Switch, Momentary</v>
          </cell>
          <cell r="F6810" t="str">
            <v>E8279600</v>
          </cell>
        </row>
        <row r="6811">
          <cell r="D6811" t="str">
            <v/>
          </cell>
          <cell r="E6811" t="str">
            <v>Switch, Rider Sweeper</v>
          </cell>
          <cell r="F6811" t="str">
            <v>E8279700</v>
          </cell>
        </row>
        <row r="6812">
          <cell r="D6812">
            <v>415992</v>
          </cell>
          <cell r="E6812" t="str">
            <v>Switch, Rider Sweeper</v>
          </cell>
          <cell r="F6812" t="str">
            <v>E8279700</v>
          </cell>
        </row>
        <row r="6813">
          <cell r="D6813" t="str">
            <v xml:space="preserve">T2101009                      </v>
          </cell>
          <cell r="E6813" t="str">
            <v>Switch, Rider Sweeper</v>
          </cell>
          <cell r="F6813" t="str">
            <v>E8279700</v>
          </cell>
        </row>
        <row r="6814">
          <cell r="D6814" t="str">
            <v/>
          </cell>
          <cell r="E6814" t="str">
            <v>Washer, 6x18x1.5</v>
          </cell>
          <cell r="F6814" t="str">
            <v>E8279800</v>
          </cell>
        </row>
        <row r="6815">
          <cell r="D6815">
            <v>409160</v>
          </cell>
          <cell r="E6815" t="str">
            <v>Washer, 6x18x1.5</v>
          </cell>
          <cell r="F6815" t="str">
            <v>E8279800</v>
          </cell>
        </row>
        <row r="6816">
          <cell r="D6816">
            <v>71106005</v>
          </cell>
          <cell r="E6816" t="str">
            <v>Washer, 6x18x1.5</v>
          </cell>
          <cell r="F6816" t="str">
            <v>E8279800</v>
          </cell>
        </row>
        <row r="6817">
          <cell r="D6817" t="str">
            <v xml:space="preserve">T1106002                      </v>
          </cell>
          <cell r="E6817" t="str">
            <v>Washer, 6x18x1.5</v>
          </cell>
          <cell r="F6817" t="str">
            <v>E8279800</v>
          </cell>
        </row>
        <row r="6818">
          <cell r="D6818" t="str">
            <v/>
          </cell>
          <cell r="E6818" t="str">
            <v>Frame, 4 tab new style</v>
          </cell>
          <cell r="F6818" t="str">
            <v>E8279900</v>
          </cell>
        </row>
        <row r="6819">
          <cell r="D6819">
            <v>415504</v>
          </cell>
          <cell r="E6819" t="str">
            <v>Frame, 4 tab new style</v>
          </cell>
          <cell r="F6819" t="str">
            <v>E8279900</v>
          </cell>
        </row>
        <row r="6820">
          <cell r="D6820" t="str">
            <v xml:space="preserve">R6041180                      </v>
          </cell>
          <cell r="E6820" t="str">
            <v>Frame, 4 tab new style</v>
          </cell>
          <cell r="F6820" t="str">
            <v>E8279900</v>
          </cell>
        </row>
        <row r="6821">
          <cell r="D6821" t="str">
            <v/>
          </cell>
          <cell r="E6821" t="str">
            <v>Belt, Main Broom, Rider Sweeper</v>
          </cell>
          <cell r="F6821" t="str">
            <v>E8280000</v>
          </cell>
        </row>
        <row r="6822">
          <cell r="D6822">
            <v>415625</v>
          </cell>
          <cell r="E6822" t="str">
            <v>Belt, Main Broom, Rider Sweeper</v>
          </cell>
          <cell r="F6822" t="str">
            <v>E8280000</v>
          </cell>
        </row>
        <row r="6823">
          <cell r="D6823" t="str">
            <v xml:space="preserve">T0140008                      </v>
          </cell>
          <cell r="E6823" t="str">
            <v>Belt, Main Broom, Rider Sweeper</v>
          </cell>
          <cell r="F6823" t="str">
            <v>E8280000</v>
          </cell>
        </row>
        <row r="6824">
          <cell r="D6824" t="str">
            <v/>
          </cell>
          <cell r="E6824" t="str">
            <v>Cable, Rider Sweeper</v>
          </cell>
          <cell r="F6824" t="str">
            <v>E8280100</v>
          </cell>
        </row>
        <row r="6825">
          <cell r="D6825">
            <v>411834</v>
          </cell>
          <cell r="E6825" t="str">
            <v>Cable, Rider Sweeper</v>
          </cell>
          <cell r="F6825" t="str">
            <v>E8280100</v>
          </cell>
        </row>
        <row r="6826">
          <cell r="D6826" t="str">
            <v xml:space="preserve">R3141160                      </v>
          </cell>
          <cell r="E6826" t="str">
            <v>Cable, Rider Sweeper</v>
          </cell>
          <cell r="F6826" t="str">
            <v>E8280100</v>
          </cell>
        </row>
        <row r="6827">
          <cell r="D6827" t="str">
            <v/>
          </cell>
          <cell r="E6827" t="str">
            <v>Spacer, NU34RWAS</v>
          </cell>
          <cell r="F6827" t="str">
            <v>E8280200</v>
          </cell>
        </row>
        <row r="6828">
          <cell r="D6828">
            <v>415888</v>
          </cell>
          <cell r="E6828" t="str">
            <v>Spacer, NU34RWAS</v>
          </cell>
          <cell r="F6828" t="str">
            <v>E8280200</v>
          </cell>
        </row>
        <row r="6829">
          <cell r="D6829" t="str">
            <v xml:space="preserve">T1010808                      </v>
          </cell>
          <cell r="E6829" t="str">
            <v>Spacer, NU34RWAS</v>
          </cell>
          <cell r="F6829" t="str">
            <v>E8280200</v>
          </cell>
        </row>
        <row r="6830">
          <cell r="D6830" t="str">
            <v/>
          </cell>
          <cell r="E6830" t="str">
            <v>Key</v>
          </cell>
          <cell r="F6830" t="str">
            <v>E8280300</v>
          </cell>
        </row>
        <row r="6831">
          <cell r="D6831">
            <v>416002</v>
          </cell>
          <cell r="E6831" t="str">
            <v>Key</v>
          </cell>
          <cell r="F6831" t="str">
            <v>E8280300</v>
          </cell>
        </row>
        <row r="6832">
          <cell r="D6832" t="str">
            <v xml:space="preserve">T2199017                      </v>
          </cell>
          <cell r="E6832" t="str">
            <v>Key</v>
          </cell>
          <cell r="F6832" t="str">
            <v>E8280300</v>
          </cell>
        </row>
        <row r="6833">
          <cell r="D6833" t="str">
            <v/>
          </cell>
          <cell r="E6833" t="str">
            <v>Flap, Right Side, Sweeper</v>
          </cell>
          <cell r="F6833" t="str">
            <v>E8280400</v>
          </cell>
        </row>
        <row r="6834">
          <cell r="D6834">
            <v>415491</v>
          </cell>
          <cell r="E6834" t="str">
            <v>Flap, Right Side, Sweeper</v>
          </cell>
          <cell r="F6834" t="str">
            <v>E8280400</v>
          </cell>
        </row>
        <row r="6835">
          <cell r="D6835" t="str">
            <v xml:space="preserve">R6009040                      </v>
          </cell>
          <cell r="E6835" t="str">
            <v>Flap, Right Side, Sweeper</v>
          </cell>
          <cell r="F6835" t="str">
            <v>E8280400</v>
          </cell>
        </row>
        <row r="6836">
          <cell r="D6836" t="str">
            <v/>
          </cell>
          <cell r="E6836" t="str">
            <v>Dowel</v>
          </cell>
          <cell r="F6836" t="str">
            <v>E8280500</v>
          </cell>
        </row>
        <row r="6837">
          <cell r="D6837" t="str">
            <v xml:space="preserve">T0960607                      </v>
          </cell>
          <cell r="E6837" t="str">
            <v>Dowel</v>
          </cell>
          <cell r="F6837" t="str">
            <v>E8280500</v>
          </cell>
        </row>
        <row r="6838">
          <cell r="D6838" t="str">
            <v/>
          </cell>
          <cell r="E6838" t="str">
            <v>Washer, M10x16</v>
          </cell>
          <cell r="F6838" t="str">
            <v>E8280600</v>
          </cell>
        </row>
        <row r="6839">
          <cell r="D6839">
            <v>415948</v>
          </cell>
          <cell r="E6839" t="str">
            <v>Washer, M10x16</v>
          </cell>
          <cell r="F6839" t="str">
            <v>E8280600</v>
          </cell>
        </row>
        <row r="6840">
          <cell r="D6840" t="str">
            <v xml:space="preserve">T1310002                      </v>
          </cell>
          <cell r="E6840" t="str">
            <v>Washer, M10x16</v>
          </cell>
          <cell r="F6840" t="str">
            <v>E8280600</v>
          </cell>
        </row>
        <row r="6841">
          <cell r="D6841" t="str">
            <v/>
          </cell>
          <cell r="E6841" t="str">
            <v>Nyloc Hex Jam Nut, M8 Zinc</v>
          </cell>
          <cell r="F6841" t="str">
            <v>E8280700</v>
          </cell>
        </row>
        <row r="6842">
          <cell r="D6842">
            <v>415902</v>
          </cell>
          <cell r="E6842" t="str">
            <v>Nyloc Hex Jam Nut, M8 Zinc</v>
          </cell>
          <cell r="F6842" t="str">
            <v>E8280700</v>
          </cell>
        </row>
        <row r="6843">
          <cell r="D6843" t="str">
            <v xml:space="preserve">T1020801                      </v>
          </cell>
          <cell r="E6843" t="str">
            <v>Nyloc Hex Jam Nut, M8 Zinc</v>
          </cell>
          <cell r="F6843" t="str">
            <v>E8280700</v>
          </cell>
        </row>
        <row r="6844">
          <cell r="D6844" t="str">
            <v/>
          </cell>
          <cell r="E6844" t="str">
            <v>Hex Jam Nut, M8X5 Zinc</v>
          </cell>
          <cell r="F6844" t="str">
            <v>E8280800</v>
          </cell>
        </row>
        <row r="6845">
          <cell r="D6845">
            <v>409054</v>
          </cell>
          <cell r="E6845" t="str">
            <v>Hex Jam Nut, M8X5 Zinc</v>
          </cell>
          <cell r="F6845" t="str">
            <v>E8280800</v>
          </cell>
        </row>
        <row r="6846">
          <cell r="D6846">
            <v>71010809</v>
          </cell>
          <cell r="E6846" t="str">
            <v>Hex Jam Nut, M8X5 Zinc</v>
          </cell>
          <cell r="F6846" t="str">
            <v>E8280800</v>
          </cell>
        </row>
        <row r="6847">
          <cell r="D6847" t="str">
            <v xml:space="preserve">T1010805                      </v>
          </cell>
          <cell r="E6847" t="str">
            <v>Hex Jam Nut, M8X5 Zinc</v>
          </cell>
          <cell r="F6847" t="str">
            <v>E8280800</v>
          </cell>
        </row>
        <row r="6848">
          <cell r="D6848" t="str">
            <v/>
          </cell>
          <cell r="E6848" t="str">
            <v>Belt, Traction, NU26WAS</v>
          </cell>
          <cell r="F6848" t="str">
            <v>E8280900</v>
          </cell>
        </row>
        <row r="6849">
          <cell r="D6849">
            <v>421029</v>
          </cell>
          <cell r="E6849" t="str">
            <v>Belt, Traction, NU26WAS</v>
          </cell>
          <cell r="F6849" t="str">
            <v>E8280900</v>
          </cell>
        </row>
        <row r="6850">
          <cell r="D6850" t="str">
            <v/>
          </cell>
          <cell r="E6850" t="str">
            <v>Motor, NU34RWAS</v>
          </cell>
          <cell r="F6850" t="str">
            <v>E8281000</v>
          </cell>
        </row>
        <row r="6851">
          <cell r="D6851">
            <v>411738</v>
          </cell>
          <cell r="E6851" t="str">
            <v>Motor, NU34RWAS</v>
          </cell>
          <cell r="F6851" t="str">
            <v>E8281000</v>
          </cell>
        </row>
        <row r="6852">
          <cell r="D6852" t="str">
            <v xml:space="preserve">E8220080                      </v>
          </cell>
          <cell r="E6852" t="str">
            <v>Motor, NU34RWAS</v>
          </cell>
          <cell r="F6852" t="str">
            <v>E8281000</v>
          </cell>
        </row>
        <row r="6853">
          <cell r="D6853" t="str">
            <v/>
          </cell>
          <cell r="E6853" t="str">
            <v>Brush, Main Rider Sweeper</v>
          </cell>
          <cell r="F6853" t="str">
            <v>E8281100</v>
          </cell>
        </row>
        <row r="6854">
          <cell r="D6854">
            <v>411703</v>
          </cell>
          <cell r="E6854" t="str">
            <v>Brush, Main Rider Sweeper</v>
          </cell>
          <cell r="F6854" t="str">
            <v>E8281100</v>
          </cell>
        </row>
        <row r="6855">
          <cell r="D6855" t="str">
            <v xml:space="preserve">E6860010                      </v>
          </cell>
          <cell r="E6855" t="str">
            <v>Brush, Main Rider Sweeper</v>
          </cell>
          <cell r="F6855" t="str">
            <v>E8281100</v>
          </cell>
        </row>
        <row r="6856">
          <cell r="D6856" t="str">
            <v/>
          </cell>
          <cell r="E6856" t="str">
            <v>Support</v>
          </cell>
          <cell r="F6856" t="str">
            <v>E8281200</v>
          </cell>
        </row>
        <row r="6857">
          <cell r="D6857">
            <v>415256</v>
          </cell>
          <cell r="E6857" t="str">
            <v>Support</v>
          </cell>
          <cell r="F6857" t="str">
            <v>E8281200</v>
          </cell>
        </row>
        <row r="6858">
          <cell r="D6858" t="str">
            <v xml:space="preserve">R3817060                      </v>
          </cell>
          <cell r="E6858" t="str">
            <v>Support</v>
          </cell>
          <cell r="F6858" t="str">
            <v>E8281200</v>
          </cell>
        </row>
        <row r="6859">
          <cell r="D6859" t="str">
            <v/>
          </cell>
          <cell r="E6859" t="str">
            <v>Block, left</v>
          </cell>
          <cell r="F6859" t="str">
            <v>E8281300</v>
          </cell>
        </row>
        <row r="6860">
          <cell r="D6860">
            <v>410492</v>
          </cell>
          <cell r="E6860" t="str">
            <v>Block, left</v>
          </cell>
          <cell r="F6860" t="str">
            <v>E8281300</v>
          </cell>
        </row>
        <row r="6861">
          <cell r="D6861" t="str">
            <v xml:space="preserve">T4803043                      </v>
          </cell>
          <cell r="E6861" t="str">
            <v>Block, left</v>
          </cell>
          <cell r="F6861" t="str">
            <v>E8281300</v>
          </cell>
        </row>
        <row r="6862">
          <cell r="D6862" t="str">
            <v/>
          </cell>
          <cell r="E6862" t="str">
            <v>Pulley</v>
          </cell>
          <cell r="F6862" t="str">
            <v>E8281400</v>
          </cell>
        </row>
        <row r="6863">
          <cell r="D6863">
            <v>202521</v>
          </cell>
          <cell r="E6863" t="str">
            <v>Pulley</v>
          </cell>
          <cell r="F6863" t="str">
            <v>E8281400</v>
          </cell>
        </row>
        <row r="6864">
          <cell r="D6864" t="str">
            <v xml:space="preserve">E9440080                      </v>
          </cell>
          <cell r="E6864" t="str">
            <v>Pulley</v>
          </cell>
          <cell r="F6864" t="str">
            <v>E8281400</v>
          </cell>
        </row>
        <row r="6865">
          <cell r="D6865" t="str">
            <v/>
          </cell>
          <cell r="E6865" t="str">
            <v>Micro Switch, Rider Sweeper</v>
          </cell>
          <cell r="F6865" t="str">
            <v>E8281500</v>
          </cell>
        </row>
        <row r="6866">
          <cell r="D6866">
            <v>409496</v>
          </cell>
          <cell r="E6866" t="str">
            <v>Micro Switch, Rider Sweeper</v>
          </cell>
          <cell r="F6866" t="str">
            <v>E8281500</v>
          </cell>
        </row>
        <row r="6867">
          <cell r="D6867" t="str">
            <v xml:space="preserve">T2105005                      </v>
          </cell>
          <cell r="E6867" t="str">
            <v>Micro Switch, Rider Sweeper</v>
          </cell>
          <cell r="F6867" t="str">
            <v>E8281500</v>
          </cell>
        </row>
        <row r="6868">
          <cell r="D6868" t="str">
            <v/>
          </cell>
          <cell r="E6868" t="str">
            <v>Closing</v>
          </cell>
          <cell r="F6868" t="str">
            <v>E8281600</v>
          </cell>
        </row>
        <row r="6869">
          <cell r="D6869">
            <v>415252</v>
          </cell>
          <cell r="E6869" t="str">
            <v>Closing</v>
          </cell>
          <cell r="F6869" t="str">
            <v>E8281600</v>
          </cell>
        </row>
        <row r="6870">
          <cell r="D6870" t="str">
            <v xml:space="preserve">R3816120                      </v>
          </cell>
          <cell r="E6870" t="str">
            <v>Closing</v>
          </cell>
          <cell r="F6870" t="str">
            <v>E8281600</v>
          </cell>
        </row>
        <row r="6871">
          <cell r="D6871" t="str">
            <v/>
          </cell>
          <cell r="E6871" t="str">
            <v>Lever, Brush, NU34RWAS</v>
          </cell>
          <cell r="F6871" t="str">
            <v>E8281700</v>
          </cell>
        </row>
        <row r="6872">
          <cell r="D6872">
            <v>415479</v>
          </cell>
          <cell r="E6872" t="str">
            <v>Lever, Brush, NU34RWAS</v>
          </cell>
          <cell r="F6872" t="str">
            <v>E8281700</v>
          </cell>
        </row>
        <row r="6873">
          <cell r="D6873" t="str">
            <v xml:space="preserve">R6007070                      </v>
          </cell>
          <cell r="E6873" t="str">
            <v>Lever, Brush, NU34RWAS</v>
          </cell>
          <cell r="F6873" t="str">
            <v>E8281700</v>
          </cell>
        </row>
        <row r="6874">
          <cell r="D6874" t="str">
            <v/>
          </cell>
          <cell r="E6874" t="str">
            <v>Stop, Side Brush</v>
          </cell>
          <cell r="F6874" t="str">
            <v>E8281800</v>
          </cell>
        </row>
        <row r="6875">
          <cell r="D6875">
            <v>415487</v>
          </cell>
          <cell r="E6875" t="str">
            <v>Stop, Side Brush</v>
          </cell>
          <cell r="F6875" t="str">
            <v>E8281800</v>
          </cell>
        </row>
        <row r="6876">
          <cell r="D6876" t="str">
            <v xml:space="preserve">R6008060                      </v>
          </cell>
          <cell r="E6876" t="str">
            <v>Stop, Side Brush</v>
          </cell>
          <cell r="F6876" t="str">
            <v>E8281800</v>
          </cell>
        </row>
        <row r="6877">
          <cell r="D6877" t="str">
            <v/>
          </cell>
          <cell r="E6877" t="str">
            <v>Hook, Arm Side Broom</v>
          </cell>
          <cell r="F6877" t="str">
            <v>E8281900</v>
          </cell>
        </row>
        <row r="6878">
          <cell r="D6878">
            <v>203762</v>
          </cell>
          <cell r="E6878" t="str">
            <v>Hook, Arm Side Broom</v>
          </cell>
          <cell r="F6878" t="str">
            <v>E8281900</v>
          </cell>
        </row>
        <row r="6879">
          <cell r="D6879" t="str">
            <v xml:space="preserve">R3808050                      </v>
          </cell>
          <cell r="E6879" t="str">
            <v>Hook, Arm Side Broom</v>
          </cell>
          <cell r="F6879" t="str">
            <v>E8281900</v>
          </cell>
        </row>
        <row r="6880">
          <cell r="D6880" t="str">
            <v/>
          </cell>
          <cell r="E6880" t="str">
            <v>Screw, M8x70</v>
          </cell>
          <cell r="F6880" t="str">
            <v>E8282000</v>
          </cell>
        </row>
        <row r="6881">
          <cell r="D6881">
            <v>408686</v>
          </cell>
          <cell r="E6881" t="str">
            <v>Screw, M8x70</v>
          </cell>
          <cell r="F6881" t="str">
            <v>E8282000</v>
          </cell>
        </row>
        <row r="6882">
          <cell r="D6882" t="str">
            <v xml:space="preserve">T0910809                      </v>
          </cell>
          <cell r="E6882" t="str">
            <v>Screw, M8x70</v>
          </cell>
          <cell r="F6882" t="str">
            <v>E8282000</v>
          </cell>
        </row>
        <row r="6883">
          <cell r="D6883" t="str">
            <v/>
          </cell>
          <cell r="E6883" t="str">
            <v>Filter, Washable Rider Sweeper</v>
          </cell>
          <cell r="F6883" t="str">
            <v>E8282100</v>
          </cell>
        </row>
        <row r="6884">
          <cell r="D6884">
            <v>411676</v>
          </cell>
          <cell r="E6884" t="str">
            <v>Filter, Washable Rider Sweeper</v>
          </cell>
          <cell r="F6884" t="str">
            <v>E8282100</v>
          </cell>
        </row>
        <row r="6885">
          <cell r="D6885" t="str">
            <v xml:space="preserve">E6500500                      </v>
          </cell>
          <cell r="E6885" t="str">
            <v>Filter, Washable Rider Sweeper</v>
          </cell>
          <cell r="F6885" t="str">
            <v>E8282100</v>
          </cell>
        </row>
        <row r="6886">
          <cell r="D6886" t="str">
            <v/>
          </cell>
          <cell r="E6886" t="str">
            <v>Filter, Standard Rider Sweeper</v>
          </cell>
          <cell r="F6886" t="str">
            <v>E8282200</v>
          </cell>
        </row>
        <row r="6887">
          <cell r="D6887">
            <v>411675</v>
          </cell>
          <cell r="E6887" t="str">
            <v>Filter, Standard Rider Sweeper</v>
          </cell>
          <cell r="F6887" t="str">
            <v>E8282200</v>
          </cell>
        </row>
        <row r="6888">
          <cell r="D6888" t="str">
            <v xml:space="preserve">E6500450                      </v>
          </cell>
          <cell r="E6888" t="str">
            <v>Filter, Standard Rider Sweeper</v>
          </cell>
          <cell r="F6888" t="str">
            <v>E8282200</v>
          </cell>
        </row>
        <row r="6889">
          <cell r="D6889" t="str">
            <v/>
          </cell>
          <cell r="E6889" t="str">
            <v>Brush, Main Rider Sweeper anti static</v>
          </cell>
          <cell r="F6889" t="str">
            <v>E8282300</v>
          </cell>
        </row>
        <row r="6890">
          <cell r="D6890">
            <v>414307</v>
          </cell>
          <cell r="E6890" t="str">
            <v>Brush, Main Rider Sweeper anti static</v>
          </cell>
          <cell r="F6890" t="str">
            <v>E8282300</v>
          </cell>
        </row>
        <row r="6891">
          <cell r="D6891" t="str">
            <v xml:space="preserve">E6860050                      </v>
          </cell>
          <cell r="E6891" t="str">
            <v>Brush, Main Rider Sweeper anti static</v>
          </cell>
          <cell r="F6891" t="str">
            <v>E8282300</v>
          </cell>
        </row>
        <row r="6892">
          <cell r="D6892" t="str">
            <v/>
          </cell>
          <cell r="E6892" t="str">
            <v>Potentiometer</v>
          </cell>
          <cell r="F6892" t="str">
            <v>E8282400</v>
          </cell>
        </row>
        <row r="6893">
          <cell r="D6893">
            <v>409249</v>
          </cell>
          <cell r="E6893" t="str">
            <v>Potentiometer</v>
          </cell>
          <cell r="F6893" t="str">
            <v>E8282400</v>
          </cell>
        </row>
        <row r="6894">
          <cell r="D6894" t="str">
            <v xml:space="preserve">T2108001                      </v>
          </cell>
          <cell r="E6894" t="str">
            <v>Potentiometer</v>
          </cell>
          <cell r="F6894" t="str">
            <v>E8282400</v>
          </cell>
        </row>
        <row r="6895">
          <cell r="D6895" t="str">
            <v/>
          </cell>
          <cell r="E6895" t="str">
            <v>Pulley</v>
          </cell>
          <cell r="F6895" t="str">
            <v>E8282500</v>
          </cell>
        </row>
        <row r="6896">
          <cell r="D6896">
            <v>414777</v>
          </cell>
          <cell r="E6896" t="str">
            <v>Pulley</v>
          </cell>
          <cell r="F6896" t="str">
            <v>E8282500</v>
          </cell>
        </row>
        <row r="6897">
          <cell r="D6897" t="str">
            <v xml:space="preserve">E9431030                      </v>
          </cell>
          <cell r="E6897" t="str">
            <v>Pulley</v>
          </cell>
          <cell r="F6897" t="str">
            <v>E8282500</v>
          </cell>
        </row>
        <row r="6898">
          <cell r="D6898" t="str">
            <v/>
          </cell>
          <cell r="E6898" t="str">
            <v>Gasket, Hopper</v>
          </cell>
          <cell r="F6898" t="str">
            <v>E8282600</v>
          </cell>
        </row>
        <row r="6899">
          <cell r="D6899">
            <v>202098</v>
          </cell>
          <cell r="E6899" t="str">
            <v>Gasket, Hopper</v>
          </cell>
          <cell r="F6899" t="str">
            <v>E8282600</v>
          </cell>
        </row>
        <row r="6900">
          <cell r="D6900" t="str">
            <v xml:space="preserve">E7402320                      </v>
          </cell>
          <cell r="E6900" t="str">
            <v>Gasket, Hopper</v>
          </cell>
          <cell r="F6900" t="str">
            <v>E8282600</v>
          </cell>
        </row>
        <row r="6901">
          <cell r="D6901" t="str">
            <v/>
          </cell>
          <cell r="E6901" t="str">
            <v>Broom, Side NU34RWAS</v>
          </cell>
          <cell r="F6901" t="str">
            <v>E8282800</v>
          </cell>
        </row>
        <row r="6902">
          <cell r="D6902">
            <v>411680</v>
          </cell>
          <cell r="E6902" t="str">
            <v>Broom, Side NU34RWAS</v>
          </cell>
          <cell r="F6902" t="str">
            <v>E8282800</v>
          </cell>
        </row>
        <row r="6903">
          <cell r="D6903" t="str">
            <v xml:space="preserve">E6831020                      </v>
          </cell>
          <cell r="E6903" t="str">
            <v>Broom, Side NU34RWAS</v>
          </cell>
          <cell r="F6903" t="str">
            <v>E8282800</v>
          </cell>
        </row>
        <row r="6904">
          <cell r="D6904" t="str">
            <v/>
          </cell>
          <cell r="E6904" t="str">
            <v>Belt, C4</v>
          </cell>
          <cell r="F6904" t="str">
            <v>E8282900</v>
          </cell>
        </row>
        <row r="6905">
          <cell r="D6905">
            <v>411940</v>
          </cell>
          <cell r="E6905" t="str">
            <v>Belt, C4</v>
          </cell>
          <cell r="F6905" t="str">
            <v>E8282900</v>
          </cell>
        </row>
        <row r="6906">
          <cell r="D6906" t="str">
            <v xml:space="preserve">T0130012                      </v>
          </cell>
          <cell r="E6906" t="str">
            <v>Belt, C4</v>
          </cell>
          <cell r="F6906" t="str">
            <v>E8282900</v>
          </cell>
        </row>
        <row r="6907">
          <cell r="D6907" t="str">
            <v/>
          </cell>
          <cell r="E6907" t="str">
            <v>Coupling</v>
          </cell>
          <cell r="F6907" t="str">
            <v>E8283000</v>
          </cell>
        </row>
        <row r="6908">
          <cell r="D6908">
            <v>204269</v>
          </cell>
          <cell r="E6908" t="str">
            <v>Coupling</v>
          </cell>
          <cell r="F6908" t="str">
            <v>E8283000</v>
          </cell>
        </row>
        <row r="6909">
          <cell r="D6909" t="str">
            <v xml:space="preserve">R6008010                      </v>
          </cell>
          <cell r="E6909" t="str">
            <v>Coupling</v>
          </cell>
          <cell r="F6909" t="str">
            <v>E8283000</v>
          </cell>
        </row>
        <row r="6910">
          <cell r="D6910" t="str">
            <v/>
          </cell>
          <cell r="E6910" t="str">
            <v>Wheel, Sweeper</v>
          </cell>
          <cell r="F6910" t="str">
            <v>E8283100</v>
          </cell>
        </row>
        <row r="6911">
          <cell r="D6911">
            <v>414317</v>
          </cell>
          <cell r="E6911" t="str">
            <v>Wheel, Sweeper</v>
          </cell>
          <cell r="F6911" t="str">
            <v>E8283100</v>
          </cell>
        </row>
        <row r="6912">
          <cell r="D6912" t="str">
            <v xml:space="preserve">E7010250                      </v>
          </cell>
          <cell r="E6912" t="str">
            <v>Wheel, Sweeper</v>
          </cell>
          <cell r="F6912" t="str">
            <v>E8283100</v>
          </cell>
        </row>
        <row r="6913">
          <cell r="D6913" t="str">
            <v/>
          </cell>
          <cell r="E6913" t="str">
            <v>Pin Coupler</v>
          </cell>
          <cell r="F6913" t="str">
            <v>E8283200</v>
          </cell>
        </row>
        <row r="6914">
          <cell r="D6914">
            <v>410321</v>
          </cell>
          <cell r="E6914" t="str">
            <v>Pin Coupler</v>
          </cell>
          <cell r="F6914" t="str">
            <v>E8283200</v>
          </cell>
        </row>
        <row r="6915">
          <cell r="D6915">
            <v>74400013</v>
          </cell>
          <cell r="E6915" t="str">
            <v>Pin Coupler</v>
          </cell>
          <cell r="F6915" t="str">
            <v>E8283200</v>
          </cell>
        </row>
        <row r="6916">
          <cell r="D6916" t="str">
            <v/>
          </cell>
          <cell r="E6916" t="str">
            <v>Arm</v>
          </cell>
          <cell r="F6916" t="str">
            <v>E8283300</v>
          </cell>
        </row>
        <row r="6917">
          <cell r="D6917">
            <v>204224</v>
          </cell>
          <cell r="E6917" t="str">
            <v>Arm</v>
          </cell>
          <cell r="F6917" t="str">
            <v>E8283300</v>
          </cell>
        </row>
        <row r="6918">
          <cell r="D6918">
            <v>42403020</v>
          </cell>
          <cell r="E6918" t="str">
            <v>Arm</v>
          </cell>
          <cell r="F6918" t="str">
            <v>E8283300</v>
          </cell>
        </row>
        <row r="6919">
          <cell r="D6919" t="str">
            <v/>
          </cell>
          <cell r="E6919" t="str">
            <v>Pivot Block</v>
          </cell>
          <cell r="F6919" t="str">
            <v>E8283400</v>
          </cell>
        </row>
        <row r="6920">
          <cell r="D6920">
            <v>400321</v>
          </cell>
          <cell r="E6920" t="str">
            <v>Pivot Block</v>
          </cell>
          <cell r="F6920" t="str">
            <v>E8283400</v>
          </cell>
        </row>
        <row r="6921">
          <cell r="D6921">
            <v>40502010</v>
          </cell>
          <cell r="E6921" t="str">
            <v>Pivot Block</v>
          </cell>
          <cell r="F6921" t="str">
            <v>E8283400</v>
          </cell>
        </row>
        <row r="6922">
          <cell r="D6922" t="str">
            <v/>
          </cell>
          <cell r="E6922" t="str">
            <v>Soc Hd Cap Screw M6x10 Zinc</v>
          </cell>
          <cell r="F6922" t="str">
            <v>E8283500</v>
          </cell>
        </row>
        <row r="6923">
          <cell r="D6923">
            <v>408805</v>
          </cell>
          <cell r="E6923" t="str">
            <v>Soc Hd Cap Screw M6x10 Zinc</v>
          </cell>
          <cell r="F6923" t="str">
            <v>E8283500</v>
          </cell>
        </row>
        <row r="6924">
          <cell r="D6924">
            <v>70930610</v>
          </cell>
          <cell r="E6924" t="str">
            <v>Soc Hd Cap Screw M6x10 Zinc</v>
          </cell>
          <cell r="F6924" t="str">
            <v>E8283500</v>
          </cell>
        </row>
        <row r="6925">
          <cell r="D6925" t="str">
            <v/>
          </cell>
          <cell r="E6925" t="str">
            <v>Round Bipolar Switch</v>
          </cell>
          <cell r="F6925" t="str">
            <v>E8283600</v>
          </cell>
        </row>
        <row r="6926">
          <cell r="D6926" t="str">
            <v xml:space="preserve">10.531GAR                     </v>
          </cell>
          <cell r="E6926" t="str">
            <v>Round Bipolar Switch</v>
          </cell>
          <cell r="F6926" t="str">
            <v>E8283600</v>
          </cell>
        </row>
        <row r="6927">
          <cell r="D6927" t="str">
            <v/>
          </cell>
          <cell r="E6927" t="str">
            <v>Spring</v>
          </cell>
          <cell r="F6927" t="str">
            <v>E8283700</v>
          </cell>
        </row>
        <row r="6928">
          <cell r="D6928">
            <v>202482</v>
          </cell>
          <cell r="E6928" t="str">
            <v>Spring</v>
          </cell>
          <cell r="F6928" t="str">
            <v>E8283700</v>
          </cell>
        </row>
        <row r="6929">
          <cell r="D6929">
            <v>69220590</v>
          </cell>
          <cell r="E6929" t="str">
            <v>Spring</v>
          </cell>
          <cell r="F6929" t="str">
            <v>E8283700</v>
          </cell>
        </row>
        <row r="6930">
          <cell r="D6930" t="str">
            <v/>
          </cell>
          <cell r="E6930" t="str">
            <v>Motor Plaque</v>
          </cell>
          <cell r="F6930" t="str">
            <v>E8283800</v>
          </cell>
        </row>
        <row r="6931">
          <cell r="D6931">
            <v>204233</v>
          </cell>
          <cell r="E6931" t="str">
            <v>Motor Plaque</v>
          </cell>
          <cell r="F6931" t="str">
            <v>E8283800</v>
          </cell>
        </row>
        <row r="6932">
          <cell r="D6932">
            <v>42441010</v>
          </cell>
          <cell r="E6932" t="str">
            <v>Motor Plaque</v>
          </cell>
          <cell r="F6932" t="str">
            <v>E8283800</v>
          </cell>
        </row>
        <row r="6933">
          <cell r="D6933" t="str">
            <v/>
          </cell>
          <cell r="E6933" t="str">
            <v>Squeegee Yoke Pivot</v>
          </cell>
          <cell r="F6933" t="str">
            <v>E8283900</v>
          </cell>
        </row>
        <row r="6934">
          <cell r="D6934">
            <v>213723</v>
          </cell>
          <cell r="E6934" t="str">
            <v>Squeegee Yoke Pivot</v>
          </cell>
          <cell r="F6934" t="str">
            <v>E8283900</v>
          </cell>
        </row>
        <row r="6935">
          <cell r="D6935" t="str">
            <v/>
          </cell>
          <cell r="E6935" t="str">
            <v>Sound Deadening Foam</v>
          </cell>
          <cell r="F6935" t="str">
            <v>E8284000</v>
          </cell>
        </row>
        <row r="6936">
          <cell r="D6936">
            <v>421811</v>
          </cell>
          <cell r="E6936" t="str">
            <v>Sound Deadening Foam</v>
          </cell>
          <cell r="F6936" t="str">
            <v>E8284000</v>
          </cell>
        </row>
        <row r="6937">
          <cell r="D6937">
            <v>423870</v>
          </cell>
          <cell r="E6937" t="str">
            <v>Sound Deadening Foam</v>
          </cell>
          <cell r="F6937" t="str">
            <v>E8284000</v>
          </cell>
        </row>
        <row r="6938">
          <cell r="D6938" t="str">
            <v/>
          </cell>
          <cell r="E6938" t="str">
            <v>Pulley</v>
          </cell>
          <cell r="F6938" t="str">
            <v>E8284100</v>
          </cell>
        </row>
        <row r="6939">
          <cell r="D6939" t="str">
            <v xml:space="preserve">B701360                       </v>
          </cell>
          <cell r="E6939" t="str">
            <v>Pulley</v>
          </cell>
          <cell r="F6939" t="str">
            <v>E8284100</v>
          </cell>
        </row>
        <row r="6940">
          <cell r="D6940" t="str">
            <v/>
          </cell>
          <cell r="E6940" t="str">
            <v>Harness, Batt. to Charger Plug. Enjoy</v>
          </cell>
          <cell r="F6940" t="str">
            <v>E8284200</v>
          </cell>
        </row>
        <row r="6941">
          <cell r="D6941">
            <v>202329</v>
          </cell>
          <cell r="E6941" t="str">
            <v>Harness, Batt. to Charger Plug. Enjoy</v>
          </cell>
          <cell r="F6941" t="str">
            <v>E8284200</v>
          </cell>
        </row>
        <row r="6942">
          <cell r="D6942" t="str">
            <v/>
          </cell>
          <cell r="E6942" t="str">
            <v>Lid</v>
          </cell>
          <cell r="F6942" t="str">
            <v>E8284300</v>
          </cell>
        </row>
        <row r="6943">
          <cell r="D6943">
            <v>409752</v>
          </cell>
          <cell r="E6943" t="str">
            <v>Lid</v>
          </cell>
          <cell r="F6943" t="str">
            <v>E8284300</v>
          </cell>
        </row>
        <row r="6944">
          <cell r="D6944">
            <v>72902001</v>
          </cell>
          <cell r="E6944" t="str">
            <v>Lid</v>
          </cell>
          <cell r="F6944" t="str">
            <v>E8284300</v>
          </cell>
        </row>
        <row r="6945">
          <cell r="D6945" t="str">
            <v/>
          </cell>
          <cell r="E6945" t="str">
            <v>Clutch Plate</v>
          </cell>
          <cell r="F6945" t="str">
            <v>E8284400</v>
          </cell>
        </row>
        <row r="6946">
          <cell r="D6946">
            <v>206829</v>
          </cell>
          <cell r="E6946" t="str">
            <v>Clutch Plate</v>
          </cell>
          <cell r="F6946" t="str">
            <v>E8284400</v>
          </cell>
        </row>
        <row r="6947">
          <cell r="D6947" t="str">
            <v/>
          </cell>
          <cell r="E6947" t="str">
            <v>Spacer</v>
          </cell>
          <cell r="F6947" t="str">
            <v>E8284500</v>
          </cell>
        </row>
        <row r="6948">
          <cell r="D6948">
            <v>204329</v>
          </cell>
          <cell r="E6948" t="str">
            <v>Spacer</v>
          </cell>
          <cell r="F6948" t="str">
            <v>E8284500</v>
          </cell>
        </row>
        <row r="6949">
          <cell r="D6949" t="str">
            <v/>
          </cell>
          <cell r="E6949" t="str">
            <v>General Purpose 20" Brush</v>
          </cell>
          <cell r="F6949" t="str">
            <v>E8284600</v>
          </cell>
        </row>
        <row r="6950">
          <cell r="D6950">
            <v>414266</v>
          </cell>
          <cell r="E6950" t="str">
            <v>General Purpose 20" Brush</v>
          </cell>
          <cell r="F6950" t="str">
            <v>E8284600</v>
          </cell>
        </row>
        <row r="6951">
          <cell r="D6951" t="str">
            <v/>
          </cell>
          <cell r="E6951" t="str">
            <v>Medium Duty 20" Brush</v>
          </cell>
          <cell r="F6951" t="str">
            <v>E8284700</v>
          </cell>
        </row>
        <row r="6952">
          <cell r="D6952">
            <v>414267</v>
          </cell>
          <cell r="E6952" t="str">
            <v>Medium Duty 20" Brush</v>
          </cell>
          <cell r="F6952" t="str">
            <v>E8284700</v>
          </cell>
        </row>
        <row r="6953">
          <cell r="D6953" t="str">
            <v/>
          </cell>
          <cell r="E6953" t="str">
            <v>Heavy Duty 20" Brush</v>
          </cell>
          <cell r="F6953" t="str">
            <v>E8284800</v>
          </cell>
        </row>
        <row r="6954">
          <cell r="D6954">
            <v>414268</v>
          </cell>
          <cell r="E6954" t="str">
            <v>Heavy Duty 20" Brush</v>
          </cell>
          <cell r="F6954" t="str">
            <v>E8284800</v>
          </cell>
        </row>
        <row r="6955">
          <cell r="D6955" t="str">
            <v/>
          </cell>
          <cell r="E6955" t="str">
            <v>Tynex 20" Brush</v>
          </cell>
          <cell r="F6955" t="str">
            <v>E8284900</v>
          </cell>
        </row>
        <row r="6956">
          <cell r="D6956">
            <v>414269</v>
          </cell>
          <cell r="E6956" t="str">
            <v>Tynex 20" Brush</v>
          </cell>
          <cell r="F6956" t="str">
            <v>E8284900</v>
          </cell>
        </row>
        <row r="6957">
          <cell r="D6957" t="str">
            <v/>
          </cell>
          <cell r="E6957" t="str">
            <v>Brush, Medium Duty 13"  0.6MM</v>
          </cell>
          <cell r="F6957" t="str">
            <v>E8285000</v>
          </cell>
        </row>
        <row r="6958">
          <cell r="D6958">
            <v>422971</v>
          </cell>
          <cell r="E6958" t="str">
            <v>Brush, Medium Duty 13"  0.6MM</v>
          </cell>
          <cell r="F6958" t="str">
            <v>E8285000</v>
          </cell>
        </row>
        <row r="6959">
          <cell r="D6959" t="str">
            <v/>
          </cell>
          <cell r="E6959" t="str">
            <v>Brush, Heavy Duty 13" 0.9mm</v>
          </cell>
          <cell r="F6959" t="str">
            <v>E8285100</v>
          </cell>
        </row>
        <row r="6960">
          <cell r="D6960">
            <v>422972</v>
          </cell>
          <cell r="E6960" t="str">
            <v>Brush, Heavy Duty 13" 0.9mm</v>
          </cell>
          <cell r="F6960" t="str">
            <v>E8285100</v>
          </cell>
        </row>
        <row r="6961">
          <cell r="D6961" t="str">
            <v/>
          </cell>
          <cell r="E6961" t="str">
            <v>Brush, Tynex 13" 1.0mm</v>
          </cell>
          <cell r="F6961" t="str">
            <v>E8285200</v>
          </cell>
        </row>
        <row r="6962">
          <cell r="D6962">
            <v>422981</v>
          </cell>
          <cell r="E6962" t="str">
            <v>Brush, Tynex 13" 1.0mm</v>
          </cell>
          <cell r="F6962" t="str">
            <v>E8285200</v>
          </cell>
        </row>
        <row r="6963">
          <cell r="D6963" t="str">
            <v/>
          </cell>
          <cell r="E6963" t="str">
            <v>Filter Flange</v>
          </cell>
          <cell r="F6963" t="str">
            <v>E8285300</v>
          </cell>
        </row>
        <row r="6964">
          <cell r="D6964">
            <v>212372</v>
          </cell>
          <cell r="E6964" t="str">
            <v>Filter Flange</v>
          </cell>
          <cell r="F6964" t="str">
            <v>E8285300</v>
          </cell>
        </row>
        <row r="6965">
          <cell r="D6965" t="str">
            <v/>
          </cell>
          <cell r="E6965" t="str">
            <v>Brush Unit, 14"</v>
          </cell>
          <cell r="F6965" t="str">
            <v>E8285400</v>
          </cell>
        </row>
        <row r="6966">
          <cell r="D6966" t="str">
            <v xml:space="preserve">BUUP3115A320                  </v>
          </cell>
          <cell r="E6966" t="str">
            <v>Brush Unit, 14"</v>
          </cell>
          <cell r="F6966" t="str">
            <v>E8285400</v>
          </cell>
        </row>
        <row r="6967">
          <cell r="D6967" t="str">
            <v xml:space="preserve">KUP350UN3                     </v>
          </cell>
          <cell r="E6967" t="str">
            <v>Brush Unit, 14"</v>
          </cell>
          <cell r="F6967" t="str">
            <v>E8285400</v>
          </cell>
        </row>
        <row r="6968">
          <cell r="D6968" t="str">
            <v/>
          </cell>
          <cell r="E6968" t="str">
            <v>Cap and ring for Bac Pac wand</v>
          </cell>
          <cell r="F6968" t="str">
            <v>E8285600</v>
          </cell>
        </row>
        <row r="6969">
          <cell r="D6969" t="str">
            <v xml:space="preserve">B352-3900N                    </v>
          </cell>
          <cell r="E6969" t="str">
            <v>Cap and ring for Bac Pac wand</v>
          </cell>
          <cell r="F6969" t="str">
            <v>E8285600</v>
          </cell>
        </row>
        <row r="6970">
          <cell r="D6970" t="str">
            <v/>
          </cell>
          <cell r="E6970" t="str">
            <v>Power cord    NLA when out</v>
          </cell>
          <cell r="F6970" t="str">
            <v>E8285800</v>
          </cell>
        </row>
        <row r="6971">
          <cell r="D6971">
            <v>603292</v>
          </cell>
          <cell r="E6971" t="str">
            <v>Power cord    NLA when out</v>
          </cell>
          <cell r="F6971" t="str">
            <v>E8285800</v>
          </cell>
        </row>
        <row r="6972">
          <cell r="D6972" t="str">
            <v/>
          </cell>
          <cell r="E6972" t="str">
            <v>Dust Control on/off switch</v>
          </cell>
          <cell r="F6972" t="str">
            <v>E8286000</v>
          </cell>
        </row>
        <row r="6973">
          <cell r="D6973">
            <v>606314</v>
          </cell>
          <cell r="E6973" t="str">
            <v>Dust Control on/off switch</v>
          </cell>
          <cell r="F6973" t="str">
            <v>E8286000</v>
          </cell>
        </row>
        <row r="6974">
          <cell r="D6974">
            <v>606329</v>
          </cell>
          <cell r="E6974" t="str">
            <v>Dust Control on/off switch</v>
          </cell>
          <cell r="F6974" t="str">
            <v>E8286000</v>
          </cell>
        </row>
        <row r="6975">
          <cell r="D6975" t="str">
            <v/>
          </cell>
          <cell r="E6975" t="str">
            <v>Dust Control motor kit     NLA when out</v>
          </cell>
          <cell r="F6975" t="str">
            <v>E8286200</v>
          </cell>
        </row>
        <row r="6976">
          <cell r="D6976">
            <v>606319</v>
          </cell>
          <cell r="E6976" t="str">
            <v>Dust Control motor kit     NLA when out</v>
          </cell>
          <cell r="F6976" t="str">
            <v>E8286200</v>
          </cell>
        </row>
        <row r="6977">
          <cell r="D6977" t="str">
            <v/>
          </cell>
          <cell r="E6977" t="str">
            <v>Cable and sleeve     NLA when out</v>
          </cell>
          <cell r="F6977" t="str">
            <v>E8286300</v>
          </cell>
        </row>
        <row r="6978">
          <cell r="D6978">
            <v>606320</v>
          </cell>
          <cell r="E6978" t="str">
            <v>Cable and sleeve     NLA when out</v>
          </cell>
          <cell r="F6978" t="str">
            <v>E8286300</v>
          </cell>
        </row>
        <row r="6979">
          <cell r="D6979" t="str">
            <v/>
          </cell>
          <cell r="E6979" t="str">
            <v>Handle Assembly Foreman 1500</v>
          </cell>
          <cell r="F6979" t="str">
            <v>E8288500</v>
          </cell>
        </row>
        <row r="6980">
          <cell r="D6980">
            <v>608153</v>
          </cell>
          <cell r="E6980" t="str">
            <v>Handle Assembly Foreman 1500</v>
          </cell>
          <cell r="F6980" t="str">
            <v>E8288500</v>
          </cell>
        </row>
        <row r="6981">
          <cell r="D6981" t="str">
            <v/>
          </cell>
          <cell r="E6981" t="str">
            <v>Pad driver kit  DC1500    NLA when out</v>
          </cell>
          <cell r="F6981" t="str">
            <v>E8288600</v>
          </cell>
        </row>
        <row r="6982">
          <cell r="D6982">
            <v>608163</v>
          </cell>
          <cell r="E6982" t="str">
            <v>Pad driver kit  DC1500    NLA when out</v>
          </cell>
          <cell r="F6982" t="str">
            <v>E8288600</v>
          </cell>
        </row>
        <row r="6983">
          <cell r="D6983" t="str">
            <v/>
          </cell>
          <cell r="E6983" t="str">
            <v>Filter shaker  BPS24     NLA when out</v>
          </cell>
          <cell r="F6983" t="str">
            <v>E8291800</v>
          </cell>
        </row>
        <row r="6984">
          <cell r="D6984">
            <v>762033010</v>
          </cell>
          <cell r="E6984" t="str">
            <v>Filter shaker  BPS24     NLA when out</v>
          </cell>
          <cell r="F6984" t="str">
            <v>E8291800</v>
          </cell>
        </row>
        <row r="6985">
          <cell r="D6985" t="str">
            <v/>
          </cell>
          <cell r="E6985" t="str">
            <v>Bac Pac Lite thermal reset switch</v>
          </cell>
          <cell r="F6985" t="str">
            <v>E8295200</v>
          </cell>
        </row>
        <row r="6986">
          <cell r="D6986" t="str">
            <v xml:space="preserve">A328-1400                     </v>
          </cell>
          <cell r="E6986" t="str">
            <v>Bac Pac Lite thermal reset switch</v>
          </cell>
          <cell r="F6986" t="str">
            <v>E8295200</v>
          </cell>
        </row>
        <row r="6987">
          <cell r="D6987" t="str">
            <v xml:space="preserve">B352-6500                     </v>
          </cell>
          <cell r="E6987" t="str">
            <v>Bac Pac Lite thermal reset switch</v>
          </cell>
          <cell r="F6987" t="str">
            <v>E8295200</v>
          </cell>
        </row>
        <row r="6988">
          <cell r="D6988" t="str">
            <v xml:space="preserve">C123-1000                     </v>
          </cell>
          <cell r="E6988" t="str">
            <v>Bac Pac Lite thermal reset switch</v>
          </cell>
          <cell r="F6988" t="str">
            <v>E8295200</v>
          </cell>
        </row>
        <row r="6989">
          <cell r="D6989" t="str">
            <v/>
          </cell>
          <cell r="E6989" t="str">
            <v>Latch</v>
          </cell>
          <cell r="F6989" t="str">
            <v>E8295300</v>
          </cell>
        </row>
        <row r="6990">
          <cell r="D6990" t="str">
            <v xml:space="preserve">A352-3300                     </v>
          </cell>
          <cell r="E6990" t="str">
            <v>Latch</v>
          </cell>
          <cell r="F6990" t="str">
            <v>E8295300</v>
          </cell>
        </row>
        <row r="6991">
          <cell r="D6991" t="str">
            <v/>
          </cell>
          <cell r="E6991" t="str">
            <v>Bac Pac Lite screw</v>
          </cell>
          <cell r="F6991" t="str">
            <v>E8295400</v>
          </cell>
        </row>
        <row r="6992">
          <cell r="D6992" t="str">
            <v xml:space="preserve">A352-8100                     </v>
          </cell>
          <cell r="E6992" t="str">
            <v>Bac Pac Lite screw</v>
          </cell>
          <cell r="F6992" t="str">
            <v>E8295400</v>
          </cell>
        </row>
        <row r="6993">
          <cell r="D6993" t="str">
            <v/>
          </cell>
          <cell r="E6993" t="str">
            <v>Bac Pac Lite screw</v>
          </cell>
          <cell r="F6993" t="str">
            <v>E8295600</v>
          </cell>
        </row>
        <row r="6994">
          <cell r="D6994" t="str">
            <v xml:space="preserve">A430-0205                     </v>
          </cell>
          <cell r="E6994" t="str">
            <v>Bac Pac Lite screw</v>
          </cell>
          <cell r="F6994" t="str">
            <v>E8295600</v>
          </cell>
        </row>
        <row r="6995">
          <cell r="D6995" t="str">
            <v/>
          </cell>
          <cell r="E6995" t="str">
            <v>Bac Pac Lite screw</v>
          </cell>
          <cell r="F6995" t="str">
            <v>E8295700</v>
          </cell>
        </row>
        <row r="6996">
          <cell r="D6996" t="str">
            <v xml:space="preserve">A732-8300                     </v>
          </cell>
          <cell r="E6996" t="str">
            <v>Bac Pac Lite screw</v>
          </cell>
          <cell r="F6996" t="str">
            <v>E8295700</v>
          </cell>
        </row>
        <row r="6997">
          <cell r="D6997" t="str">
            <v/>
          </cell>
          <cell r="E6997" t="str">
            <v>Back rest</v>
          </cell>
          <cell r="F6997" t="str">
            <v>E8295800</v>
          </cell>
        </row>
        <row r="6998">
          <cell r="D6998" t="str">
            <v xml:space="preserve">B352-1314                     </v>
          </cell>
          <cell r="E6998" t="str">
            <v>Back rest</v>
          </cell>
          <cell r="F6998" t="str">
            <v>E8295800</v>
          </cell>
        </row>
        <row r="6999">
          <cell r="D6999" t="str">
            <v xml:space="preserve">C352-9200                     </v>
          </cell>
          <cell r="E6999" t="str">
            <v>Back rest</v>
          </cell>
          <cell r="F6999" t="str">
            <v>E8295800</v>
          </cell>
        </row>
        <row r="7000">
          <cell r="D7000" t="str">
            <v/>
          </cell>
          <cell r="E7000" t="str">
            <v>Post filter</v>
          </cell>
          <cell r="F7000" t="str">
            <v>E8295900</v>
          </cell>
        </row>
        <row r="7001">
          <cell r="D7001" t="str">
            <v xml:space="preserve">B352-2400                     </v>
          </cell>
          <cell r="E7001" t="str">
            <v>Post filter</v>
          </cell>
          <cell r="F7001" t="str">
            <v>E8295900</v>
          </cell>
        </row>
        <row r="7002">
          <cell r="D7002" t="str">
            <v/>
          </cell>
          <cell r="E7002" t="str">
            <v>Bac Pac Lite paper bag (10/pkg)</v>
          </cell>
          <cell r="F7002" t="str">
            <v>E8296000</v>
          </cell>
        </row>
        <row r="7003">
          <cell r="D7003">
            <v>510122</v>
          </cell>
          <cell r="E7003" t="str">
            <v>Bac Pac Lite paper bag (10/pkg)</v>
          </cell>
          <cell r="F7003" t="str">
            <v>E8296000</v>
          </cell>
        </row>
        <row r="7004">
          <cell r="D7004" t="str">
            <v xml:space="preserve">B352-2500                     </v>
          </cell>
          <cell r="E7004" t="str">
            <v>Bac Pac Lite paper bag (10/pkg)</v>
          </cell>
          <cell r="F7004" t="str">
            <v>E8296000</v>
          </cell>
        </row>
        <row r="7005">
          <cell r="D7005" t="str">
            <v xml:space="preserve">C352-2500                     </v>
          </cell>
          <cell r="E7005" t="str">
            <v>Bac Pac Lite paper bag (10/pkg)</v>
          </cell>
          <cell r="F7005" t="str">
            <v>E8296000</v>
          </cell>
        </row>
        <row r="7006">
          <cell r="D7006" t="str">
            <v/>
          </cell>
          <cell r="E7006" t="str">
            <v>Power harness</v>
          </cell>
          <cell r="F7006" t="str">
            <v>E8296100</v>
          </cell>
        </row>
        <row r="7007">
          <cell r="D7007" t="str">
            <v xml:space="preserve">B352-3200                     </v>
          </cell>
          <cell r="E7007" t="str">
            <v>Power harness</v>
          </cell>
          <cell r="F7007" t="str">
            <v>E8296100</v>
          </cell>
        </row>
        <row r="7008">
          <cell r="D7008" t="str">
            <v/>
          </cell>
          <cell r="E7008" t="str">
            <v>Heyco fitting</v>
          </cell>
          <cell r="F7008" t="str">
            <v>E8296300</v>
          </cell>
        </row>
        <row r="7009">
          <cell r="D7009" t="str">
            <v xml:space="preserve">B352-600                      </v>
          </cell>
          <cell r="E7009" t="str">
            <v>Heyco fitting</v>
          </cell>
          <cell r="F7009" t="str">
            <v>E8296300</v>
          </cell>
        </row>
        <row r="7010">
          <cell r="D7010" t="str">
            <v/>
          </cell>
          <cell r="E7010" t="str">
            <v>Strain relief</v>
          </cell>
          <cell r="F7010" t="str">
            <v>E8296400</v>
          </cell>
        </row>
        <row r="7011">
          <cell r="D7011" t="str">
            <v xml:space="preserve">B352-6800                     </v>
          </cell>
          <cell r="E7011" t="str">
            <v>Strain relief</v>
          </cell>
          <cell r="F7011" t="str">
            <v>E8296400</v>
          </cell>
        </row>
        <row r="7012">
          <cell r="D7012" t="str">
            <v/>
          </cell>
          <cell r="E7012" t="str">
            <v>Cover</v>
          </cell>
          <cell r="F7012" t="str">
            <v>E8296900</v>
          </cell>
        </row>
        <row r="7013">
          <cell r="D7013" t="str">
            <v xml:space="preserve">B352-0500                     </v>
          </cell>
          <cell r="E7013" t="str">
            <v>Cover</v>
          </cell>
          <cell r="F7013" t="str">
            <v>E8296900</v>
          </cell>
        </row>
        <row r="7014">
          <cell r="D7014" t="str">
            <v/>
          </cell>
          <cell r="E7014" t="str">
            <v>Secondary filter plate</v>
          </cell>
          <cell r="F7014" t="str">
            <v>E8297200</v>
          </cell>
        </row>
        <row r="7015">
          <cell r="D7015" t="str">
            <v xml:space="preserve">B352-0800                     </v>
          </cell>
          <cell r="E7015" t="str">
            <v>Secondary filter plate</v>
          </cell>
          <cell r="F7015" t="str">
            <v>E8297200</v>
          </cell>
        </row>
        <row r="7016">
          <cell r="D7016" t="str">
            <v/>
          </cell>
          <cell r="E7016" t="str">
            <v>Secondary filter with frame</v>
          </cell>
          <cell r="F7016" t="str">
            <v>E8297300</v>
          </cell>
        </row>
        <row r="7017">
          <cell r="D7017">
            <v>510125</v>
          </cell>
          <cell r="E7017" t="str">
            <v>Secondary filter with frame</v>
          </cell>
          <cell r="F7017" t="str">
            <v>E8297300</v>
          </cell>
        </row>
        <row r="7018">
          <cell r="D7018" t="str">
            <v xml:space="preserve">B352-0900                     </v>
          </cell>
          <cell r="E7018" t="str">
            <v>Secondary filter with frame</v>
          </cell>
          <cell r="F7018" t="str">
            <v>E8297300</v>
          </cell>
        </row>
        <row r="7019">
          <cell r="D7019" t="str">
            <v xml:space="preserve">B352-5200                     </v>
          </cell>
          <cell r="E7019" t="str">
            <v>Secondary filter with frame</v>
          </cell>
          <cell r="F7019" t="str">
            <v>E8297300</v>
          </cell>
        </row>
        <row r="7020">
          <cell r="D7020" t="str">
            <v/>
          </cell>
          <cell r="E7020" t="str">
            <v>Secondary Filter Cap Dust Dragon Bac Pac Vac</v>
          </cell>
          <cell r="F7020" t="str">
            <v>E8297400</v>
          </cell>
        </row>
        <row r="7021">
          <cell r="D7021" t="str">
            <v xml:space="preserve">B352-1000                     </v>
          </cell>
          <cell r="E7021" t="str">
            <v>Secondary Filter Cap Dust Dragon Bac Pac Vac</v>
          </cell>
          <cell r="F7021" t="str">
            <v>E8297400</v>
          </cell>
        </row>
        <row r="7022">
          <cell r="D7022" t="str">
            <v/>
          </cell>
          <cell r="E7022" t="str">
            <v>Cloth bag</v>
          </cell>
          <cell r="F7022" t="str">
            <v>E8297900</v>
          </cell>
        </row>
        <row r="7023">
          <cell r="D7023">
            <v>510123</v>
          </cell>
          <cell r="E7023" t="str">
            <v>Cloth bag</v>
          </cell>
          <cell r="F7023" t="str">
            <v>E8297900</v>
          </cell>
        </row>
        <row r="7024">
          <cell r="D7024" t="str">
            <v xml:space="preserve">C352-1400                     </v>
          </cell>
          <cell r="E7024" t="str">
            <v>Cloth bag</v>
          </cell>
          <cell r="F7024" t="str">
            <v>E8297900</v>
          </cell>
        </row>
        <row r="7025">
          <cell r="D7025" t="str">
            <v/>
          </cell>
          <cell r="E7025" t="str">
            <v>Bac Pac Lite switch harness</v>
          </cell>
          <cell r="F7025" t="str">
            <v>E8298000</v>
          </cell>
        </row>
        <row r="7026">
          <cell r="D7026" t="str">
            <v xml:space="preserve">C352-2800                     </v>
          </cell>
          <cell r="E7026" t="str">
            <v>Bac Pac Lite switch harness</v>
          </cell>
          <cell r="F7026" t="str">
            <v>E8298000</v>
          </cell>
        </row>
        <row r="7027">
          <cell r="D7027" t="str">
            <v/>
          </cell>
          <cell r="E7027" t="str">
            <v>Bac Pac Lite motor</v>
          </cell>
          <cell r="F7027" t="str">
            <v>E8298100</v>
          </cell>
        </row>
        <row r="7028">
          <cell r="D7028" t="str">
            <v xml:space="preserve">A113-2600                     </v>
          </cell>
          <cell r="E7028" t="str">
            <v>Bac Pac Lite motor</v>
          </cell>
          <cell r="F7028" t="str">
            <v>E8298100</v>
          </cell>
        </row>
        <row r="7029">
          <cell r="D7029" t="str">
            <v/>
          </cell>
          <cell r="E7029" t="str">
            <v>Shoulder harness strap</v>
          </cell>
          <cell r="F7029" t="str">
            <v>E8298300</v>
          </cell>
        </row>
        <row r="7030">
          <cell r="D7030" t="str">
            <v xml:space="preserve">B352-5800                     </v>
          </cell>
          <cell r="E7030" t="str">
            <v>Shoulder harness strap</v>
          </cell>
          <cell r="F7030" t="str">
            <v>E8298300</v>
          </cell>
        </row>
        <row r="7031">
          <cell r="D7031" t="str">
            <v/>
          </cell>
          <cell r="E7031" t="str">
            <v>Waist belt</v>
          </cell>
          <cell r="F7031" t="str">
            <v>E8298400</v>
          </cell>
        </row>
        <row r="7032">
          <cell r="D7032" t="str">
            <v xml:space="preserve">B352-6600                     </v>
          </cell>
          <cell r="E7032" t="str">
            <v>Waist belt</v>
          </cell>
          <cell r="F7032" t="str">
            <v>E8298400</v>
          </cell>
        </row>
        <row r="7033">
          <cell r="D7033" t="str">
            <v/>
          </cell>
          <cell r="E7033" t="str">
            <v>Bac Pac Lite shoulder strap buckle</v>
          </cell>
          <cell r="F7033" t="str">
            <v>E8298500</v>
          </cell>
        </row>
        <row r="7034">
          <cell r="D7034" t="str">
            <v xml:space="preserve">B352-6700                     </v>
          </cell>
          <cell r="E7034" t="str">
            <v>Bac Pac Lite shoulder strap buckle</v>
          </cell>
          <cell r="F7034" t="str">
            <v>E8298500</v>
          </cell>
        </row>
        <row r="7035">
          <cell r="D7035" t="str">
            <v/>
          </cell>
          <cell r="E7035" t="str">
            <v>Bac Pac Lite top motor mount</v>
          </cell>
          <cell r="F7035" t="str">
            <v>E8298600</v>
          </cell>
        </row>
        <row r="7036">
          <cell r="D7036" t="str">
            <v xml:space="preserve">B352-1800                     </v>
          </cell>
          <cell r="E7036" t="str">
            <v>Bac Pac Lite top motor mount</v>
          </cell>
          <cell r="F7036" t="str">
            <v>E8298600</v>
          </cell>
        </row>
        <row r="7037">
          <cell r="D7037" t="str">
            <v/>
          </cell>
          <cell r="E7037" t="str">
            <v>Bac Pac Lite bottom motor shroud</v>
          </cell>
          <cell r="F7037" t="str">
            <v>E8298700</v>
          </cell>
        </row>
        <row r="7038">
          <cell r="D7038" t="str">
            <v xml:space="preserve">B352-5300                     </v>
          </cell>
          <cell r="E7038" t="str">
            <v>Bac Pac Lite bottom motor shroud</v>
          </cell>
          <cell r="F7038" t="str">
            <v>E8298700</v>
          </cell>
        </row>
        <row r="7039">
          <cell r="D7039" t="str">
            <v/>
          </cell>
          <cell r="E7039" t="str">
            <v>Motor Shroud Top 5.1-1 Stage</v>
          </cell>
          <cell r="F7039" t="str">
            <v>E8298800</v>
          </cell>
        </row>
        <row r="7040">
          <cell r="D7040" t="str">
            <v xml:space="preserve">B352-5400                     </v>
          </cell>
          <cell r="E7040" t="str">
            <v>Motor Shroud Top 5.1-1 Stage</v>
          </cell>
          <cell r="F7040" t="str">
            <v>E8298800</v>
          </cell>
        </row>
        <row r="7041">
          <cell r="D7041" t="str">
            <v/>
          </cell>
          <cell r="E7041" t="str">
            <v>Bac Pac Lite motor seal</v>
          </cell>
          <cell r="F7041" t="str">
            <v>E8298900</v>
          </cell>
        </row>
        <row r="7042">
          <cell r="D7042" t="str">
            <v xml:space="preserve">B352-5500                     </v>
          </cell>
          <cell r="E7042" t="str">
            <v>Bac Pac Lite motor seal</v>
          </cell>
          <cell r="F7042" t="str">
            <v>E8298900</v>
          </cell>
        </row>
        <row r="7043">
          <cell r="D7043" t="str">
            <v/>
          </cell>
          <cell r="E7043" t="str">
            <v>Bac Pac Lite shoulder harness right</v>
          </cell>
          <cell r="F7043" t="str">
            <v>E8299000</v>
          </cell>
        </row>
        <row r="7044">
          <cell r="D7044" t="str">
            <v xml:space="preserve">B352-5600                     </v>
          </cell>
          <cell r="E7044" t="str">
            <v>Bac Pac Lite shoulder harness right</v>
          </cell>
          <cell r="F7044" t="str">
            <v>E8299000</v>
          </cell>
        </row>
        <row r="7045">
          <cell r="D7045" t="str">
            <v/>
          </cell>
          <cell r="E7045" t="str">
            <v>Bac Pac Lite shoulder harness left</v>
          </cell>
          <cell r="F7045" t="str">
            <v>E8299100</v>
          </cell>
        </row>
        <row r="7046">
          <cell r="D7046" t="str">
            <v xml:space="preserve">B352-5700                     </v>
          </cell>
          <cell r="E7046" t="str">
            <v>Bac Pac Lite shoulder harness left</v>
          </cell>
          <cell r="F7046" t="str">
            <v>E8299100</v>
          </cell>
        </row>
        <row r="7047">
          <cell r="D7047" t="str">
            <v/>
          </cell>
          <cell r="E7047" t="str">
            <v>Crevice tool</v>
          </cell>
          <cell r="F7047" t="str">
            <v>E8299200</v>
          </cell>
        </row>
        <row r="7048">
          <cell r="D7048" t="str">
            <v xml:space="preserve">B352-3600                     </v>
          </cell>
          <cell r="E7048" t="str">
            <v>Crevice tool</v>
          </cell>
          <cell r="F7048" t="str">
            <v>E8299200</v>
          </cell>
        </row>
        <row r="7049">
          <cell r="D7049" t="str">
            <v/>
          </cell>
          <cell r="E7049" t="str">
            <v>Upholstry tool</v>
          </cell>
          <cell r="F7049" t="str">
            <v>E8299300</v>
          </cell>
        </row>
        <row r="7050">
          <cell r="D7050" t="str">
            <v xml:space="preserve">B352-3500                     </v>
          </cell>
          <cell r="E7050" t="str">
            <v>Upholstry tool</v>
          </cell>
          <cell r="F7050" t="str">
            <v>E8299300</v>
          </cell>
        </row>
        <row r="7051">
          <cell r="D7051" t="str">
            <v/>
          </cell>
          <cell r="E7051" t="str">
            <v>Round dust brush</v>
          </cell>
          <cell r="F7051" t="str">
            <v>E8299400</v>
          </cell>
        </row>
        <row r="7052">
          <cell r="D7052" t="str">
            <v xml:space="preserve">C352-4000                     </v>
          </cell>
          <cell r="E7052" t="str">
            <v>Round dust brush</v>
          </cell>
          <cell r="F7052" t="str">
            <v>E8299400</v>
          </cell>
        </row>
        <row r="7053">
          <cell r="D7053" t="str">
            <v xml:space="preserve">C352-499                      </v>
          </cell>
          <cell r="E7053" t="str">
            <v>Round dust brush</v>
          </cell>
          <cell r="F7053" t="str">
            <v>E8299400</v>
          </cell>
        </row>
        <row r="7054">
          <cell r="D7054" t="str">
            <v/>
          </cell>
          <cell r="E7054" t="str">
            <v>Carpet tool</v>
          </cell>
          <cell r="F7054" t="str">
            <v>E8299500</v>
          </cell>
        </row>
        <row r="7055">
          <cell r="D7055" t="str">
            <v xml:space="preserve">C352-4100                     </v>
          </cell>
          <cell r="E7055" t="str">
            <v>Carpet tool</v>
          </cell>
          <cell r="F7055" t="str">
            <v>E8299500</v>
          </cell>
        </row>
        <row r="7056">
          <cell r="D7056" t="str">
            <v/>
          </cell>
          <cell r="E7056" t="str">
            <v>Floor tool</v>
          </cell>
          <cell r="F7056" t="str">
            <v>E8299600</v>
          </cell>
        </row>
        <row r="7057">
          <cell r="D7057" t="str">
            <v xml:space="preserve">C352-4400                     </v>
          </cell>
          <cell r="E7057" t="str">
            <v>Floor tool</v>
          </cell>
          <cell r="F7057" t="str">
            <v>E8299600</v>
          </cell>
        </row>
        <row r="7058">
          <cell r="D7058" t="str">
            <v/>
          </cell>
          <cell r="E7058" t="str">
            <v>Hose</v>
          </cell>
          <cell r="F7058" t="str">
            <v>E8299700</v>
          </cell>
        </row>
        <row r="7059">
          <cell r="D7059" t="str">
            <v xml:space="preserve">A352-3600                     </v>
          </cell>
          <cell r="E7059" t="str">
            <v>Hose</v>
          </cell>
          <cell r="F7059" t="str">
            <v>E8299700</v>
          </cell>
        </row>
        <row r="7060">
          <cell r="D7060" t="str">
            <v xml:space="preserve">A352-6900                     </v>
          </cell>
          <cell r="E7060" t="str">
            <v>Hose</v>
          </cell>
          <cell r="F7060" t="str">
            <v>E8299700</v>
          </cell>
        </row>
        <row r="7061">
          <cell r="D7061" t="str">
            <v/>
          </cell>
          <cell r="E7061" t="str">
            <v>2-Piece Wand</v>
          </cell>
          <cell r="F7061" t="str">
            <v>E8299800</v>
          </cell>
        </row>
        <row r="7062">
          <cell r="D7062" t="str">
            <v xml:space="preserve">B352-3900                     </v>
          </cell>
          <cell r="E7062" t="str">
            <v>2-Piece Wand</v>
          </cell>
          <cell r="F7062" t="str">
            <v>E8299800</v>
          </cell>
        </row>
        <row r="7063">
          <cell r="D7063" t="str">
            <v xml:space="preserve">B352-4000                     </v>
          </cell>
          <cell r="E7063" t="str">
            <v>2-Piece Wand</v>
          </cell>
          <cell r="F7063" t="str">
            <v>E8299800</v>
          </cell>
        </row>
        <row r="7064">
          <cell r="D7064" t="str">
            <v/>
          </cell>
          <cell r="E7064" t="str">
            <v>Squeegee Front Mount  ASM for 83012</v>
          </cell>
          <cell r="F7064" t="str">
            <v>E8301100</v>
          </cell>
        </row>
        <row r="7065">
          <cell r="D7065">
            <v>204571</v>
          </cell>
          <cell r="E7065" t="str">
            <v>Squeegee Front Mount  ASM for 83012</v>
          </cell>
          <cell r="F7065" t="str">
            <v>E8301100</v>
          </cell>
        </row>
        <row r="7066">
          <cell r="D7066" t="str">
            <v xml:space="preserve">42.000C                       </v>
          </cell>
          <cell r="E7066" t="str">
            <v>Squeegee Front Mount  ASM for 83012</v>
          </cell>
          <cell r="F7066" t="str">
            <v>E8301100</v>
          </cell>
        </row>
        <row r="7067">
          <cell r="D7067" t="str">
            <v xml:space="preserve">NU30EPFMS-2                   </v>
          </cell>
          <cell r="E7067" t="str">
            <v>Squeegee Front Mount  ASM for 83012</v>
          </cell>
          <cell r="F7067" t="str">
            <v>E8301100</v>
          </cell>
        </row>
        <row r="7068">
          <cell r="D7068" t="str">
            <v/>
          </cell>
          <cell r="E7068" t="str">
            <v>Soft scrub brush for Crewman AS20B</v>
          </cell>
          <cell r="F7068" t="str">
            <v>E8302000</v>
          </cell>
        </row>
        <row r="7069">
          <cell r="D7069">
            <v>405601</v>
          </cell>
          <cell r="E7069" t="str">
            <v>Soft scrub brush for Crewman AS20B</v>
          </cell>
          <cell r="F7069" t="str">
            <v>E8302000</v>
          </cell>
        </row>
        <row r="7070">
          <cell r="D7070">
            <v>66808010</v>
          </cell>
          <cell r="E7070" t="str">
            <v>Soft scrub brush for Crewman AS20B</v>
          </cell>
          <cell r="F7070" t="str">
            <v>E8302000</v>
          </cell>
        </row>
        <row r="7071">
          <cell r="D7071" t="str">
            <v/>
          </cell>
          <cell r="E7071" t="str">
            <v>Metal latch</v>
          </cell>
          <cell r="F7071" t="str">
            <v>E8302200</v>
          </cell>
        </row>
        <row r="7072">
          <cell r="D7072">
            <v>417506</v>
          </cell>
          <cell r="E7072" t="str">
            <v>Metal latch</v>
          </cell>
          <cell r="F7072" t="str">
            <v>E8302200</v>
          </cell>
        </row>
        <row r="7073">
          <cell r="D7073">
            <v>95.013000000000005</v>
          </cell>
          <cell r="E7073" t="str">
            <v>Metal latch</v>
          </cell>
          <cell r="F7073" t="str">
            <v>E8302200</v>
          </cell>
        </row>
        <row r="7074">
          <cell r="D7074" t="str">
            <v/>
          </cell>
          <cell r="E7074" t="str">
            <v>Pad driver for Crewman AS20B (2 Required)</v>
          </cell>
          <cell r="F7074" t="str">
            <v>E8302700</v>
          </cell>
        </row>
        <row r="7075">
          <cell r="D7075">
            <v>405513</v>
          </cell>
          <cell r="E7075" t="str">
            <v>Pad driver for Crewman AS20B (2 Required)</v>
          </cell>
          <cell r="F7075" t="str">
            <v>E8302700</v>
          </cell>
        </row>
        <row r="7076">
          <cell r="D7076">
            <v>66708010</v>
          </cell>
          <cell r="E7076" t="str">
            <v>Pad driver for Crewman AS20B (2 Required)</v>
          </cell>
          <cell r="F7076" t="str">
            <v>E8302700</v>
          </cell>
        </row>
        <row r="7077">
          <cell r="D7077" t="str">
            <v/>
          </cell>
          <cell r="E7077" t="str">
            <v>Medium scrub brush for Crewman AS20B</v>
          </cell>
          <cell r="F7077" t="str">
            <v>E8302800</v>
          </cell>
        </row>
        <row r="7078">
          <cell r="D7078">
            <v>405604</v>
          </cell>
          <cell r="E7078" t="str">
            <v>Medium scrub brush for Crewman AS20B</v>
          </cell>
          <cell r="F7078" t="str">
            <v>E8302800</v>
          </cell>
        </row>
        <row r="7079">
          <cell r="D7079">
            <v>66808040</v>
          </cell>
          <cell r="E7079" t="str">
            <v>Medium scrub brush for Crewman AS20B</v>
          </cell>
          <cell r="F7079" t="str">
            <v>E8302800</v>
          </cell>
        </row>
        <row r="7080">
          <cell r="D7080" t="str">
            <v/>
          </cell>
          <cell r="E7080" t="str">
            <v>Strip brush for Crewman AS20B</v>
          </cell>
          <cell r="F7080" t="str">
            <v>E8302900</v>
          </cell>
        </row>
        <row r="7081">
          <cell r="D7081">
            <v>405603</v>
          </cell>
          <cell r="E7081" t="str">
            <v>Strip brush for Crewman AS20B</v>
          </cell>
          <cell r="F7081" t="str">
            <v>E8302900</v>
          </cell>
        </row>
        <row r="7082">
          <cell r="D7082">
            <v>66808030</v>
          </cell>
          <cell r="E7082" t="str">
            <v>Strip brush for Crewman AS20B</v>
          </cell>
          <cell r="F7082" t="str">
            <v>E8302900</v>
          </cell>
        </row>
        <row r="7083">
          <cell r="D7083" t="str">
            <v/>
          </cell>
          <cell r="E7083" t="str">
            <v>Scrub brush for AS2000</v>
          </cell>
          <cell r="F7083" t="str">
            <v>E8303300</v>
          </cell>
        </row>
        <row r="7084">
          <cell r="D7084">
            <v>404654</v>
          </cell>
          <cell r="E7084" t="str">
            <v>Scrub brush for AS2000</v>
          </cell>
          <cell r="F7084" t="str">
            <v>E8303300</v>
          </cell>
        </row>
        <row r="7085">
          <cell r="D7085">
            <v>66823020</v>
          </cell>
          <cell r="E7085" t="str">
            <v>Scrub brush for AS2000</v>
          </cell>
          <cell r="F7085" t="str">
            <v>E8303300</v>
          </cell>
        </row>
        <row r="7086">
          <cell r="D7086" t="str">
            <v/>
          </cell>
          <cell r="E7086" t="str">
            <v>Medium brush  AS2000</v>
          </cell>
          <cell r="F7086" t="str">
            <v>E8303400</v>
          </cell>
        </row>
        <row r="7087">
          <cell r="D7087">
            <v>405631</v>
          </cell>
          <cell r="E7087" t="str">
            <v>Medium brush  AS2000</v>
          </cell>
          <cell r="F7087" t="str">
            <v>E8303400</v>
          </cell>
        </row>
        <row r="7088">
          <cell r="D7088">
            <v>66823030</v>
          </cell>
          <cell r="E7088" t="str">
            <v>Medium brush  AS2000</v>
          </cell>
          <cell r="F7088" t="str">
            <v>E8303400</v>
          </cell>
        </row>
        <row r="7089">
          <cell r="D7089" t="str">
            <v/>
          </cell>
          <cell r="E7089" t="str">
            <v>Aggressive brush AS2000</v>
          </cell>
          <cell r="F7089" t="str">
            <v>E8303500</v>
          </cell>
        </row>
        <row r="7090">
          <cell r="D7090">
            <v>404653</v>
          </cell>
          <cell r="E7090" t="str">
            <v>Aggressive brush AS2000</v>
          </cell>
          <cell r="F7090" t="str">
            <v>E8303500</v>
          </cell>
        </row>
        <row r="7091">
          <cell r="D7091">
            <v>66823010</v>
          </cell>
          <cell r="E7091" t="str">
            <v>Aggressive brush AS2000</v>
          </cell>
          <cell r="F7091" t="str">
            <v>E8303500</v>
          </cell>
        </row>
        <row r="7092">
          <cell r="D7092" t="str">
            <v/>
          </cell>
          <cell r="E7092" t="str">
            <v>Flat Washer M4x12x1.6 Zinc</v>
          </cell>
          <cell r="F7092" t="str">
            <v>E8303700</v>
          </cell>
        </row>
        <row r="7093">
          <cell r="D7093">
            <v>409144</v>
          </cell>
          <cell r="E7093" t="str">
            <v>Flat Washer M4x12x1.6 Zinc</v>
          </cell>
          <cell r="F7093" t="str">
            <v>E8303700</v>
          </cell>
        </row>
        <row r="7094">
          <cell r="D7094">
            <v>71104003</v>
          </cell>
          <cell r="E7094" t="str">
            <v>Flat Washer M4x12x1.6 Zinc</v>
          </cell>
          <cell r="F7094" t="str">
            <v>E8303700</v>
          </cell>
        </row>
        <row r="7095">
          <cell r="D7095" t="str">
            <v/>
          </cell>
          <cell r="E7095" t="str">
            <v>Handle Grip</v>
          </cell>
          <cell r="F7095" t="str">
            <v>E8305000</v>
          </cell>
        </row>
        <row r="7096">
          <cell r="D7096" t="str">
            <v xml:space="preserve">X8007                         </v>
          </cell>
          <cell r="E7096" t="str">
            <v>Handle Grip</v>
          </cell>
          <cell r="F7096" t="str">
            <v>E8305000</v>
          </cell>
        </row>
        <row r="7097">
          <cell r="D7097" t="str">
            <v/>
          </cell>
          <cell r="E7097" t="str">
            <v>Flexible Pad Driver</v>
          </cell>
          <cell r="F7097" t="str">
            <v>E8305100</v>
          </cell>
        </row>
        <row r="7098">
          <cell r="D7098" t="str">
            <v xml:space="preserve">CL725                         </v>
          </cell>
          <cell r="E7098" t="str">
            <v>Flexible Pad Driver</v>
          </cell>
          <cell r="F7098" t="str">
            <v>E8305100</v>
          </cell>
        </row>
        <row r="7099">
          <cell r="D7099" t="str">
            <v/>
          </cell>
          <cell r="E7099" t="str">
            <v>41"  V- Belt (EB1600)</v>
          </cell>
          <cell r="F7099" t="str">
            <v>E8305200</v>
          </cell>
        </row>
        <row r="7100">
          <cell r="D7100" t="str">
            <v xml:space="preserve">X8099-5                       </v>
          </cell>
          <cell r="E7100" t="str">
            <v>41"  V- Belt (EB1600)</v>
          </cell>
          <cell r="F7100" t="str">
            <v>E8305200</v>
          </cell>
        </row>
        <row r="7101">
          <cell r="D7101" t="str">
            <v/>
          </cell>
          <cell r="E7101" t="str">
            <v>42"  Belt EB2000 w/Type B Pulley</v>
          </cell>
          <cell r="F7101" t="str">
            <v>E8305300</v>
          </cell>
        </row>
        <row r="7102">
          <cell r="D7102" t="str">
            <v xml:space="preserve">X8099-4                       </v>
          </cell>
          <cell r="E7102" t="str">
            <v>42"  Belt EB2000 w/Type B Pulley</v>
          </cell>
          <cell r="F7102" t="str">
            <v>E8305300</v>
          </cell>
        </row>
        <row r="7103">
          <cell r="D7103" t="str">
            <v/>
          </cell>
          <cell r="E7103" t="str">
            <v>14-3 SJTWA 75'   Cord</v>
          </cell>
          <cell r="F7103" t="str">
            <v>E8305400</v>
          </cell>
        </row>
        <row r="7104">
          <cell r="D7104" t="str">
            <v xml:space="preserve">M1400G                        </v>
          </cell>
          <cell r="E7104" t="str">
            <v>14-3 SJTWA 75'   Cord</v>
          </cell>
          <cell r="F7104" t="str">
            <v>E8305400</v>
          </cell>
        </row>
        <row r="7105">
          <cell r="D7105" t="str">
            <v/>
          </cell>
          <cell r="E7105" t="str">
            <v>12-3 SJWA 75'  Cord</v>
          </cell>
          <cell r="F7105" t="str">
            <v>E8305500</v>
          </cell>
        </row>
        <row r="7106">
          <cell r="D7106" t="str">
            <v xml:space="preserve">M1407                         </v>
          </cell>
          <cell r="E7106" t="str">
            <v>12-3 SJWA 75'  Cord</v>
          </cell>
          <cell r="F7106" t="str">
            <v>E8305500</v>
          </cell>
        </row>
        <row r="7107">
          <cell r="D7107" t="str">
            <v/>
          </cell>
          <cell r="E7107" t="str">
            <v>Pulley for EB1600</v>
          </cell>
          <cell r="F7107" t="str">
            <v>E8305700</v>
          </cell>
        </row>
        <row r="7108">
          <cell r="D7108" t="str">
            <v xml:space="preserve">X8097-2+                      </v>
          </cell>
          <cell r="E7108" t="str">
            <v>Pulley for EB1600</v>
          </cell>
          <cell r="F7108" t="str">
            <v>E8305700</v>
          </cell>
        </row>
        <row r="7109">
          <cell r="D7109" t="str">
            <v/>
          </cell>
          <cell r="E7109" t="str">
            <v>20' vac and solution hose for heat extractor</v>
          </cell>
          <cell r="F7109" t="str">
            <v>E8305900</v>
          </cell>
        </row>
        <row r="7110">
          <cell r="D7110" t="str">
            <v xml:space="preserve">1504WDSI-B                    </v>
          </cell>
          <cell r="E7110" t="str">
            <v>20' vac and solution hose for heat extractor</v>
          </cell>
          <cell r="F7110" t="str">
            <v>E8305900</v>
          </cell>
        </row>
        <row r="7111">
          <cell r="D7111" t="str">
            <v/>
          </cell>
          <cell r="E7111" t="str">
            <v>Deluxe Wand for Heated Ext.</v>
          </cell>
          <cell r="F7111" t="str">
            <v>E8306000</v>
          </cell>
        </row>
        <row r="7112">
          <cell r="D7112" t="str">
            <v xml:space="preserve">PFX-DB                        </v>
          </cell>
          <cell r="E7112" t="str">
            <v>Deluxe Wand for Heated Ext.</v>
          </cell>
          <cell r="F7112" t="str">
            <v>E8306000</v>
          </cell>
        </row>
        <row r="7113">
          <cell r="D7113" t="str">
            <v/>
          </cell>
          <cell r="E7113" t="str">
            <v>Handle Cover (Back)</v>
          </cell>
          <cell r="F7113" t="str">
            <v>E8306100</v>
          </cell>
        </row>
        <row r="7114">
          <cell r="D7114" t="str">
            <v xml:space="preserve">X8002A                        </v>
          </cell>
          <cell r="E7114" t="str">
            <v>Handle Cover (Back)</v>
          </cell>
          <cell r="F7114" t="str">
            <v>E8306100</v>
          </cell>
        </row>
        <row r="7115">
          <cell r="D7115" t="str">
            <v/>
          </cell>
          <cell r="E7115" t="str">
            <v>Handle Cover (Front)</v>
          </cell>
          <cell r="F7115" t="str">
            <v>E8306200</v>
          </cell>
        </row>
        <row r="7116">
          <cell r="D7116" t="str">
            <v xml:space="preserve">X8001A                        </v>
          </cell>
          <cell r="E7116" t="str">
            <v>Handle Cover (Front)</v>
          </cell>
          <cell r="F7116" t="str">
            <v>E8306200</v>
          </cell>
        </row>
        <row r="7117">
          <cell r="D7117" t="str">
            <v/>
          </cell>
          <cell r="E7117" t="str">
            <v>Switch Lever</v>
          </cell>
          <cell r="F7117" t="str">
            <v>E8306300</v>
          </cell>
        </row>
        <row r="7118">
          <cell r="D7118" t="str">
            <v xml:space="preserve">X8003                         </v>
          </cell>
          <cell r="E7118" t="str">
            <v>Switch Lever</v>
          </cell>
          <cell r="F7118" t="str">
            <v>E8306300</v>
          </cell>
        </row>
        <row r="7119">
          <cell r="D7119" t="str">
            <v/>
          </cell>
          <cell r="E7119" t="str">
            <v>Dowell Pin Spring</v>
          </cell>
          <cell r="F7119" t="str">
            <v>E8306400</v>
          </cell>
        </row>
        <row r="7120">
          <cell r="D7120" t="str">
            <v xml:space="preserve">X8110A                        </v>
          </cell>
          <cell r="E7120" t="str">
            <v>Dowell Pin Spring</v>
          </cell>
          <cell r="F7120" t="str">
            <v>E8306400</v>
          </cell>
        </row>
        <row r="7121">
          <cell r="D7121" t="str">
            <v/>
          </cell>
          <cell r="E7121" t="str">
            <v>Motor Cover - Black</v>
          </cell>
          <cell r="F7121" t="str">
            <v>E8306500</v>
          </cell>
        </row>
        <row r="7122">
          <cell r="D7122" t="str">
            <v xml:space="preserve">X8041B                        </v>
          </cell>
          <cell r="E7122" t="str">
            <v>Motor Cover - Black</v>
          </cell>
          <cell r="F7122" t="str">
            <v>E8306500</v>
          </cell>
        </row>
        <row r="7123">
          <cell r="D7123" t="str">
            <v/>
          </cell>
          <cell r="E7123" t="str">
            <v>1-1/2 HP Rectified Motor for EB1600</v>
          </cell>
          <cell r="F7123" t="str">
            <v>E8306600</v>
          </cell>
        </row>
        <row r="7124">
          <cell r="D7124" t="str">
            <v xml:space="preserve">X8037-1                       </v>
          </cell>
          <cell r="E7124" t="str">
            <v>1-1/2 HP Rectified Motor for EB1600</v>
          </cell>
          <cell r="F7124" t="str">
            <v>E8306600</v>
          </cell>
        </row>
        <row r="7125">
          <cell r="D7125" t="str">
            <v/>
          </cell>
          <cell r="E7125" t="str">
            <v>Handle Support Bracket</v>
          </cell>
          <cell r="F7125" t="str">
            <v>E8306700</v>
          </cell>
        </row>
        <row r="7126">
          <cell r="D7126" t="str">
            <v xml:space="preserve">X8806                         </v>
          </cell>
          <cell r="E7126" t="str">
            <v>Handle Support Bracket</v>
          </cell>
          <cell r="F7126" t="str">
            <v>E8306700</v>
          </cell>
        </row>
        <row r="7127">
          <cell r="D7127" t="str">
            <v/>
          </cell>
          <cell r="E7127" t="str">
            <v>Lock Out Stop</v>
          </cell>
          <cell r="F7127" t="str">
            <v>E8306800</v>
          </cell>
        </row>
        <row r="7128">
          <cell r="D7128" t="str">
            <v xml:space="preserve">X8803                         </v>
          </cell>
          <cell r="E7128" t="str">
            <v>Lock Out Stop</v>
          </cell>
          <cell r="F7128" t="str">
            <v>E8306800</v>
          </cell>
        </row>
        <row r="7129">
          <cell r="D7129" t="str">
            <v/>
          </cell>
          <cell r="E7129" t="str">
            <v>#6 SAE Flat Washer</v>
          </cell>
          <cell r="F7129" t="str">
            <v>E8306900</v>
          </cell>
        </row>
        <row r="7130">
          <cell r="D7130" t="str">
            <v xml:space="preserve">X8817                         </v>
          </cell>
          <cell r="E7130" t="str">
            <v>#6 SAE Flat Washer</v>
          </cell>
          <cell r="F7130" t="str">
            <v>E8306900</v>
          </cell>
        </row>
        <row r="7131">
          <cell r="D7131" t="str">
            <v/>
          </cell>
          <cell r="E7131" t="str">
            <v>Lock Out Spring</v>
          </cell>
          <cell r="F7131" t="str">
            <v>E8307000</v>
          </cell>
        </row>
        <row r="7132">
          <cell r="D7132" t="str">
            <v xml:space="preserve">X1104                         </v>
          </cell>
          <cell r="E7132" t="str">
            <v>Lock Out Spring</v>
          </cell>
          <cell r="F7132" t="str">
            <v>E8307000</v>
          </cell>
        </row>
        <row r="7133">
          <cell r="D7133" t="str">
            <v xml:space="preserve">X8814                         </v>
          </cell>
          <cell r="E7133" t="str">
            <v>Lock Out Spring</v>
          </cell>
          <cell r="F7133" t="str">
            <v>E8307000</v>
          </cell>
        </row>
        <row r="7134">
          <cell r="D7134" t="str">
            <v/>
          </cell>
          <cell r="E7134" t="str">
            <v>Bushing</v>
          </cell>
          <cell r="F7134" t="str">
            <v>E8307100</v>
          </cell>
        </row>
        <row r="7135">
          <cell r="D7135" t="str">
            <v xml:space="preserve">X8823                         </v>
          </cell>
          <cell r="E7135" t="str">
            <v>Bushing</v>
          </cell>
          <cell r="F7135" t="str">
            <v>E8307100</v>
          </cell>
        </row>
        <row r="7136">
          <cell r="D7136" t="str">
            <v/>
          </cell>
          <cell r="E7136" t="str">
            <v>Lock Out Knob</v>
          </cell>
          <cell r="F7136" t="str">
            <v>E8307200</v>
          </cell>
        </row>
        <row r="7137">
          <cell r="D7137" t="str">
            <v xml:space="preserve">X8805                         </v>
          </cell>
          <cell r="E7137" t="str">
            <v>Lock Out Knob</v>
          </cell>
          <cell r="F7137" t="str">
            <v>E8307200</v>
          </cell>
        </row>
        <row r="7138">
          <cell r="D7138" t="str">
            <v/>
          </cell>
          <cell r="E7138" t="str">
            <v>Clip, Switch Lever</v>
          </cell>
          <cell r="F7138" t="str">
            <v>E8307300</v>
          </cell>
        </row>
        <row r="7139">
          <cell r="D7139" t="str">
            <v xml:space="preserve">X8061                         </v>
          </cell>
          <cell r="E7139" t="str">
            <v>Clip, Switch Lever</v>
          </cell>
          <cell r="F7139" t="str">
            <v>E8307300</v>
          </cell>
        </row>
        <row r="7140">
          <cell r="D7140" t="str">
            <v/>
          </cell>
          <cell r="E7140" t="str">
            <v>Shaft &amp; Plate Weldment</v>
          </cell>
          <cell r="F7140" t="str">
            <v>E8307400</v>
          </cell>
        </row>
        <row r="7141">
          <cell r="D7141" t="str">
            <v xml:space="preserve">X8091                         </v>
          </cell>
          <cell r="E7141" t="str">
            <v>Shaft &amp; Plate Weldment</v>
          </cell>
          <cell r="F7141" t="str">
            <v>E8307400</v>
          </cell>
        </row>
        <row r="7142">
          <cell r="D7142" t="str">
            <v/>
          </cell>
          <cell r="E7142" t="str">
            <v>1/2"  Hardened Washer</v>
          </cell>
          <cell r="F7142" t="str">
            <v>E8307500</v>
          </cell>
        </row>
        <row r="7143">
          <cell r="D7143" t="str">
            <v xml:space="preserve">X8028                         </v>
          </cell>
          <cell r="E7143" t="str">
            <v>1/2"  Hardened Washer</v>
          </cell>
          <cell r="F7143" t="str">
            <v>E8307500</v>
          </cell>
        </row>
        <row r="7144">
          <cell r="D7144" t="str">
            <v/>
          </cell>
          <cell r="E7144" t="str">
            <v>Handle Clamp Assembly</v>
          </cell>
          <cell r="F7144" t="str">
            <v>E8307600</v>
          </cell>
        </row>
        <row r="7145">
          <cell r="D7145" t="str">
            <v xml:space="preserve">X8012A                        </v>
          </cell>
          <cell r="E7145" t="str">
            <v>Handle Clamp Assembly</v>
          </cell>
          <cell r="F7145" t="str">
            <v>E8307600</v>
          </cell>
        </row>
        <row r="7146">
          <cell r="D7146" t="str">
            <v/>
          </cell>
          <cell r="E7146" t="str">
            <v>Handle Clamp Collar</v>
          </cell>
          <cell r="F7146" t="str">
            <v>E8307700</v>
          </cell>
        </row>
        <row r="7147">
          <cell r="D7147" t="str">
            <v xml:space="preserve">X8012                         </v>
          </cell>
          <cell r="E7147" t="str">
            <v>Handle Clamp Collar</v>
          </cell>
          <cell r="F7147" t="str">
            <v>E8307700</v>
          </cell>
        </row>
        <row r="7148">
          <cell r="D7148" t="str">
            <v/>
          </cell>
          <cell r="E7148" t="str">
            <v>Knob</v>
          </cell>
          <cell r="F7148" t="str">
            <v>E8307800</v>
          </cell>
        </row>
        <row r="7149">
          <cell r="D7149" t="str">
            <v xml:space="preserve">X8016                         </v>
          </cell>
          <cell r="E7149" t="str">
            <v>Knob</v>
          </cell>
          <cell r="F7149" t="str">
            <v>E8307800</v>
          </cell>
        </row>
        <row r="7150">
          <cell r="D7150" t="str">
            <v/>
          </cell>
          <cell r="E7150" t="str">
            <v>Lock Out Knob for EB1600</v>
          </cell>
          <cell r="F7150" t="str">
            <v>E8307900</v>
          </cell>
        </row>
        <row r="7151">
          <cell r="D7151" t="str">
            <v xml:space="preserve">X8805S                        </v>
          </cell>
          <cell r="E7151" t="str">
            <v>Lock Out Knob for EB1600</v>
          </cell>
          <cell r="F7151" t="str">
            <v>E8307900</v>
          </cell>
        </row>
        <row r="7152">
          <cell r="D7152" t="str">
            <v/>
          </cell>
          <cell r="E7152" t="str">
            <v>46"Bumper/Black for EB 2000/1600</v>
          </cell>
          <cell r="F7152" t="str">
            <v>E8308100</v>
          </cell>
        </row>
        <row r="7153">
          <cell r="D7153" t="str">
            <v xml:space="preserve">X8030-2                       </v>
          </cell>
          <cell r="E7153" t="str">
            <v>46"Bumper/Black for EB 2000/1600</v>
          </cell>
          <cell r="F7153" t="str">
            <v>E8308100</v>
          </cell>
        </row>
        <row r="7154">
          <cell r="D7154" t="str">
            <v/>
          </cell>
          <cell r="E7154" t="str">
            <v>Switch Bracket</v>
          </cell>
          <cell r="F7154" t="str">
            <v>E8308300</v>
          </cell>
        </row>
        <row r="7155">
          <cell r="D7155" t="str">
            <v xml:space="preserve">X8006                         </v>
          </cell>
          <cell r="E7155" t="str">
            <v>Switch Bracket</v>
          </cell>
          <cell r="F7155" t="str">
            <v>E8308300</v>
          </cell>
        </row>
        <row r="7156">
          <cell r="D7156" t="str">
            <v/>
          </cell>
          <cell r="E7156" t="str">
            <v>Type F Screw</v>
          </cell>
          <cell r="F7156" t="str">
            <v>E8308400</v>
          </cell>
        </row>
        <row r="7157">
          <cell r="D7157" t="str">
            <v xml:space="preserve">X8201                         </v>
          </cell>
          <cell r="E7157" t="str">
            <v>Type F Screw</v>
          </cell>
          <cell r="F7157" t="str">
            <v>E8308400</v>
          </cell>
        </row>
        <row r="7158">
          <cell r="D7158" t="str">
            <v/>
          </cell>
          <cell r="E7158" t="str">
            <v>Cross Bar</v>
          </cell>
          <cell r="F7158" t="str">
            <v>E8308500</v>
          </cell>
        </row>
        <row r="7159">
          <cell r="D7159" t="str">
            <v xml:space="preserve">X8005                         </v>
          </cell>
          <cell r="E7159" t="str">
            <v>Cross Bar</v>
          </cell>
          <cell r="F7159" t="str">
            <v>E8308500</v>
          </cell>
        </row>
        <row r="7160">
          <cell r="D7160" t="str">
            <v/>
          </cell>
          <cell r="E7160" t="str">
            <v>Brass Spray jet 90 Degree Hand Tool</v>
          </cell>
          <cell r="F7160" t="str">
            <v>E8308600</v>
          </cell>
        </row>
        <row r="7161">
          <cell r="D7161" t="str">
            <v xml:space="preserve">AA139+                        </v>
          </cell>
          <cell r="E7161" t="str">
            <v>Brass Spray jet 90 Degree Hand Tool</v>
          </cell>
          <cell r="F7161" t="str">
            <v>E8308600</v>
          </cell>
        </row>
        <row r="7162">
          <cell r="D7162" t="str">
            <v/>
          </cell>
          <cell r="E7162" t="str">
            <v>Chopper Card 36V</v>
          </cell>
          <cell r="F7162" t="str">
            <v>E8308700</v>
          </cell>
        </row>
        <row r="7163">
          <cell r="D7163">
            <v>414516</v>
          </cell>
          <cell r="E7163" t="str">
            <v>Chopper Card 36V</v>
          </cell>
          <cell r="F7163" t="str">
            <v>E8308700</v>
          </cell>
        </row>
        <row r="7164">
          <cell r="D7164" t="str">
            <v xml:space="preserve">E7900002                      </v>
          </cell>
          <cell r="E7164" t="str">
            <v>Chopper Card 36V</v>
          </cell>
          <cell r="F7164" t="str">
            <v>E8308700</v>
          </cell>
        </row>
        <row r="7165">
          <cell r="D7165" t="str">
            <v/>
          </cell>
          <cell r="E7165" t="str">
            <v>6" Whip (hose assembly)</v>
          </cell>
          <cell r="F7165" t="str">
            <v>E8309000</v>
          </cell>
        </row>
        <row r="7166">
          <cell r="D7166" t="str">
            <v xml:space="preserve">AA181                         </v>
          </cell>
          <cell r="E7166" t="str">
            <v>6" Whip (hose assembly)</v>
          </cell>
          <cell r="F7166" t="str">
            <v>E8309000</v>
          </cell>
        </row>
        <row r="7167">
          <cell r="D7167" t="str">
            <v xml:space="preserve">WHP1231-06                    </v>
          </cell>
          <cell r="E7167" t="str">
            <v>6" Whip (hose assembly)</v>
          </cell>
          <cell r="F7167" t="str">
            <v>E8309000</v>
          </cell>
        </row>
        <row r="7168">
          <cell r="D7168" t="str">
            <v/>
          </cell>
          <cell r="E7168" t="str">
            <v>Indicator Light, Green 250V FP13</v>
          </cell>
          <cell r="F7168" t="str">
            <v>E8309100</v>
          </cell>
        </row>
        <row r="7169">
          <cell r="D7169" t="str">
            <v xml:space="preserve">PX86                          </v>
          </cell>
          <cell r="E7169" t="str">
            <v>Indicator Light, Green 250V FP13</v>
          </cell>
          <cell r="F7169" t="str">
            <v>E8309100</v>
          </cell>
        </row>
        <row r="7170">
          <cell r="D7170" t="str">
            <v/>
          </cell>
          <cell r="E7170" t="str">
            <v>Hand Tool, Spotter New Style</v>
          </cell>
          <cell r="F7170" t="str">
            <v>E8309200</v>
          </cell>
        </row>
        <row r="7171">
          <cell r="D7171" t="str">
            <v xml:space="preserve">U1560P W/ QD35                </v>
          </cell>
          <cell r="E7171" t="str">
            <v>Hand Tool, Spotter New Style</v>
          </cell>
          <cell r="F7171" t="str">
            <v>E8309200</v>
          </cell>
        </row>
        <row r="7172">
          <cell r="D7172" t="str">
            <v xml:space="preserve">X8860B                        </v>
          </cell>
          <cell r="E7172" t="str">
            <v>Hand Tool, Spotter New Style</v>
          </cell>
          <cell r="F7172" t="str">
            <v>E8309200</v>
          </cell>
        </row>
        <row r="7173">
          <cell r="D7173" t="str">
            <v/>
          </cell>
          <cell r="E7173" t="str">
            <v>Amber Light Indicator Light</v>
          </cell>
          <cell r="F7173" t="str">
            <v>E8309300</v>
          </cell>
        </row>
        <row r="7174">
          <cell r="D7174" t="str">
            <v xml:space="preserve">X8102                         </v>
          </cell>
          <cell r="E7174" t="str">
            <v>Amber Light Indicator Light</v>
          </cell>
          <cell r="F7174" t="str">
            <v>E8309300</v>
          </cell>
        </row>
        <row r="7175">
          <cell r="D7175" t="str">
            <v/>
          </cell>
          <cell r="E7175" t="str">
            <v>Brush, General Purpose 13"</v>
          </cell>
          <cell r="F7175" t="str">
            <v>E8309400</v>
          </cell>
        </row>
        <row r="7176">
          <cell r="D7176">
            <v>405590</v>
          </cell>
          <cell r="E7176" t="str">
            <v>Brush, General Purpose 13"</v>
          </cell>
          <cell r="F7176" t="str">
            <v>E8309400</v>
          </cell>
        </row>
        <row r="7177">
          <cell r="D7177">
            <v>66807010</v>
          </cell>
          <cell r="E7177" t="str">
            <v>Brush, General Purpose 13"</v>
          </cell>
          <cell r="F7177" t="str">
            <v>E8309400</v>
          </cell>
        </row>
        <row r="7178">
          <cell r="D7178" t="str">
            <v xml:space="preserve">E6802030                      </v>
          </cell>
          <cell r="E7178" t="str">
            <v>Brush, General Purpose 13"</v>
          </cell>
          <cell r="F7178" t="str">
            <v>E8309400</v>
          </cell>
        </row>
        <row r="7179">
          <cell r="D7179" t="str">
            <v/>
          </cell>
          <cell r="E7179" t="str">
            <v>Brush, Medium Duty 13"</v>
          </cell>
          <cell r="F7179" t="str">
            <v>E8309500</v>
          </cell>
        </row>
        <row r="7180">
          <cell r="D7180">
            <v>405591</v>
          </cell>
          <cell r="E7180" t="str">
            <v>Brush, Medium Duty 13"</v>
          </cell>
          <cell r="F7180" t="str">
            <v>E8309500</v>
          </cell>
        </row>
        <row r="7181">
          <cell r="D7181">
            <v>66807020</v>
          </cell>
          <cell r="E7181" t="str">
            <v>Brush, Medium Duty 13"</v>
          </cell>
          <cell r="F7181" t="str">
            <v>E8309500</v>
          </cell>
        </row>
        <row r="7182">
          <cell r="D7182" t="str">
            <v/>
          </cell>
          <cell r="E7182" t="str">
            <v>Brush, Heavy Duty 13"</v>
          </cell>
          <cell r="F7182" t="str">
            <v>E8309600</v>
          </cell>
        </row>
        <row r="7183">
          <cell r="D7183">
            <v>405592</v>
          </cell>
          <cell r="E7183" t="str">
            <v>Brush, Heavy Duty 13"</v>
          </cell>
          <cell r="F7183" t="str">
            <v>E8309600</v>
          </cell>
        </row>
        <row r="7184">
          <cell r="D7184">
            <v>66807030</v>
          </cell>
          <cell r="E7184" t="str">
            <v>Brush, Heavy Duty 13"</v>
          </cell>
          <cell r="F7184" t="str">
            <v>E8309600</v>
          </cell>
        </row>
        <row r="7185">
          <cell r="D7185" t="str">
            <v/>
          </cell>
          <cell r="E7185" t="str">
            <v>Brush, Tynex Stripping 13"</v>
          </cell>
          <cell r="F7185" t="str">
            <v>E8309700</v>
          </cell>
        </row>
        <row r="7186">
          <cell r="D7186">
            <v>405593</v>
          </cell>
          <cell r="E7186" t="str">
            <v>Brush, Tynex Stripping 13"</v>
          </cell>
          <cell r="F7186" t="str">
            <v>E8309700</v>
          </cell>
        </row>
        <row r="7187">
          <cell r="D7187">
            <v>66807040</v>
          </cell>
          <cell r="E7187" t="str">
            <v>Brush, Tynex Stripping 13"</v>
          </cell>
          <cell r="F7187" t="str">
            <v>E8309700</v>
          </cell>
        </row>
        <row r="7188">
          <cell r="D7188" t="str">
            <v/>
          </cell>
          <cell r="E7188" t="str">
            <v>Pad Driver, 13" (2 Required)</v>
          </cell>
          <cell r="F7188" t="str">
            <v>E8309800</v>
          </cell>
        </row>
        <row r="7189">
          <cell r="D7189">
            <v>405521</v>
          </cell>
          <cell r="E7189" t="str">
            <v>Pad Driver, 13" (2 Required)</v>
          </cell>
          <cell r="F7189" t="str">
            <v>E8309800</v>
          </cell>
        </row>
        <row r="7190">
          <cell r="D7190">
            <v>66718010</v>
          </cell>
          <cell r="E7190" t="str">
            <v>Pad Driver, 13" (2 Required)</v>
          </cell>
          <cell r="F7190" t="str">
            <v>E8309800</v>
          </cell>
        </row>
        <row r="7191">
          <cell r="D7191" t="str">
            <v/>
          </cell>
          <cell r="E7191" t="str">
            <v>Filter, Workman Vacuum Dry</v>
          </cell>
          <cell r="F7191" t="str">
            <v>E8309900</v>
          </cell>
        </row>
        <row r="7192">
          <cell r="D7192">
            <v>204652</v>
          </cell>
          <cell r="E7192" t="str">
            <v>Filter, Workman Vacuum Dry</v>
          </cell>
          <cell r="F7192" t="str">
            <v>E8309900</v>
          </cell>
        </row>
        <row r="7193">
          <cell r="D7193" t="str">
            <v xml:space="preserve">PL.109                        </v>
          </cell>
          <cell r="E7193" t="str">
            <v>Filter, Workman Vacuum Dry</v>
          </cell>
          <cell r="F7193" t="str">
            <v>E8309900</v>
          </cell>
        </row>
        <row r="7194">
          <cell r="D7194" t="str">
            <v/>
          </cell>
          <cell r="E7194" t="str">
            <v>Brush, Standard 0.9mm</v>
          </cell>
          <cell r="F7194" t="str">
            <v>E8310000</v>
          </cell>
        </row>
        <row r="7195">
          <cell r="D7195">
            <v>405599</v>
          </cell>
          <cell r="E7195" t="str">
            <v>Brush, Standard 0.9mm</v>
          </cell>
          <cell r="F7195" t="str">
            <v>E8310000</v>
          </cell>
        </row>
        <row r="7196">
          <cell r="D7196">
            <v>66807220</v>
          </cell>
          <cell r="E7196" t="str">
            <v>Brush, Standard 0.9mm</v>
          </cell>
          <cell r="F7196" t="str">
            <v>E8310000</v>
          </cell>
        </row>
        <row r="7197">
          <cell r="D7197" t="str">
            <v/>
          </cell>
          <cell r="E7197" t="str">
            <v>Brush, Stiff 1.0mm</v>
          </cell>
          <cell r="F7197" t="str">
            <v>E8310100</v>
          </cell>
        </row>
        <row r="7198">
          <cell r="D7198">
            <v>405598</v>
          </cell>
          <cell r="E7198" t="str">
            <v>Brush, Stiff 1.0mm</v>
          </cell>
          <cell r="F7198" t="str">
            <v>E8310100</v>
          </cell>
        </row>
        <row r="7199">
          <cell r="D7199">
            <v>66807210</v>
          </cell>
          <cell r="E7199" t="str">
            <v>Brush, Stiff 1.0mm</v>
          </cell>
          <cell r="F7199" t="str">
            <v>E8310100</v>
          </cell>
        </row>
        <row r="7200">
          <cell r="D7200" t="str">
            <v/>
          </cell>
          <cell r="E7200" t="str">
            <v>Brush, Tynex Grit</v>
          </cell>
          <cell r="F7200" t="str">
            <v>E8310200</v>
          </cell>
        </row>
        <row r="7201">
          <cell r="D7201">
            <v>405600</v>
          </cell>
          <cell r="E7201" t="str">
            <v>Brush, Tynex Grit</v>
          </cell>
          <cell r="F7201" t="str">
            <v>E8310200</v>
          </cell>
        </row>
        <row r="7202">
          <cell r="D7202">
            <v>66807230</v>
          </cell>
          <cell r="E7202" t="str">
            <v>Brush, Tynex Grit</v>
          </cell>
          <cell r="F7202" t="str">
            <v>E8310200</v>
          </cell>
        </row>
        <row r="7203">
          <cell r="D7203" t="str">
            <v/>
          </cell>
          <cell r="E7203" t="str">
            <v>Splash Guard, Right</v>
          </cell>
          <cell r="F7203" t="str">
            <v>E8310300</v>
          </cell>
        </row>
        <row r="7204">
          <cell r="D7204">
            <v>406043</v>
          </cell>
          <cell r="E7204" t="str">
            <v>Splash Guard, Right</v>
          </cell>
          <cell r="F7204" t="str">
            <v>E8310300</v>
          </cell>
        </row>
        <row r="7205">
          <cell r="D7205">
            <v>67622370</v>
          </cell>
          <cell r="E7205" t="str">
            <v>Splash Guard, Right</v>
          </cell>
          <cell r="F7205" t="str">
            <v>E8310300</v>
          </cell>
        </row>
        <row r="7206">
          <cell r="D7206">
            <v>83103</v>
          </cell>
          <cell r="E7206" t="str">
            <v>Splash Guard, Right</v>
          </cell>
          <cell r="F7206" t="str">
            <v>E8310300</v>
          </cell>
        </row>
        <row r="7207">
          <cell r="D7207" t="str">
            <v/>
          </cell>
          <cell r="E7207" t="str">
            <v>Splash Guard, Left</v>
          </cell>
          <cell r="F7207" t="str">
            <v>E8310400</v>
          </cell>
        </row>
        <row r="7208">
          <cell r="D7208">
            <v>406039</v>
          </cell>
          <cell r="E7208" t="str">
            <v>Splash Guard, Left</v>
          </cell>
          <cell r="F7208" t="str">
            <v>E8310400</v>
          </cell>
        </row>
        <row r="7209">
          <cell r="D7209">
            <v>406044</v>
          </cell>
          <cell r="E7209" t="str">
            <v>Splash Guard, Left</v>
          </cell>
          <cell r="F7209" t="str">
            <v>E8310400</v>
          </cell>
        </row>
        <row r="7210">
          <cell r="D7210">
            <v>67622330</v>
          </cell>
          <cell r="E7210" t="str">
            <v>Splash Guard, Left</v>
          </cell>
          <cell r="F7210" t="str">
            <v>E8310400</v>
          </cell>
        </row>
        <row r="7211">
          <cell r="D7211">
            <v>67622380</v>
          </cell>
          <cell r="E7211" t="str">
            <v>Splash Guard, Left</v>
          </cell>
          <cell r="F7211" t="str">
            <v>E8310400</v>
          </cell>
        </row>
        <row r="7212">
          <cell r="D7212" t="str">
            <v xml:space="preserve">BC83104TG                     </v>
          </cell>
          <cell r="E7212" t="str">
            <v>Splash Guard, Left</v>
          </cell>
          <cell r="F7212" t="str">
            <v>E8310400</v>
          </cell>
        </row>
        <row r="7213">
          <cell r="D7213" t="str">
            <v/>
          </cell>
          <cell r="E7213" t="str">
            <v>squeegee wheel</v>
          </cell>
          <cell r="F7213" t="str">
            <v>E8310500</v>
          </cell>
        </row>
        <row r="7214">
          <cell r="D7214">
            <v>405684</v>
          </cell>
          <cell r="E7214" t="str">
            <v>squeegee wheel</v>
          </cell>
          <cell r="F7214" t="str">
            <v>E8310500</v>
          </cell>
        </row>
        <row r="7215">
          <cell r="D7215">
            <v>67010060</v>
          </cell>
          <cell r="E7215" t="str">
            <v>squeegee wheel</v>
          </cell>
          <cell r="F7215" t="str">
            <v>E8310500</v>
          </cell>
        </row>
        <row r="7216">
          <cell r="D7216" t="str">
            <v/>
          </cell>
          <cell r="E7216" t="str">
            <v>suction hose, 50 x 1550</v>
          </cell>
          <cell r="F7216" t="str">
            <v>E8310600</v>
          </cell>
        </row>
        <row r="7217">
          <cell r="D7217">
            <v>202175</v>
          </cell>
          <cell r="E7217" t="str">
            <v>suction hose, 50 x 1550</v>
          </cell>
          <cell r="F7217" t="str">
            <v>E8310600</v>
          </cell>
        </row>
        <row r="7218">
          <cell r="D7218">
            <v>67512640</v>
          </cell>
          <cell r="E7218" t="str">
            <v>suction hose, 50 x 1550</v>
          </cell>
          <cell r="F7218" t="str">
            <v>E8310600</v>
          </cell>
        </row>
        <row r="7219">
          <cell r="D7219" t="str">
            <v/>
          </cell>
          <cell r="E7219" t="str">
            <v>drain hose</v>
          </cell>
          <cell r="F7219" t="str">
            <v>E8310700</v>
          </cell>
        </row>
        <row r="7220">
          <cell r="D7220">
            <v>202193</v>
          </cell>
          <cell r="E7220" t="str">
            <v>drain hose</v>
          </cell>
          <cell r="F7220" t="str">
            <v>E8310700</v>
          </cell>
        </row>
        <row r="7221">
          <cell r="D7221">
            <v>67512130</v>
          </cell>
          <cell r="E7221" t="str">
            <v>drain hose</v>
          </cell>
          <cell r="F7221" t="str">
            <v>E8310700</v>
          </cell>
        </row>
        <row r="7222">
          <cell r="D7222" t="str">
            <v/>
          </cell>
          <cell r="E7222" t="str">
            <v>front splash guard, 26"</v>
          </cell>
          <cell r="F7222" t="str">
            <v>E8310800</v>
          </cell>
        </row>
        <row r="7223">
          <cell r="D7223">
            <v>406036</v>
          </cell>
          <cell r="E7223" t="str">
            <v>front splash guard, 26"</v>
          </cell>
          <cell r="F7223" t="str">
            <v>E8310800</v>
          </cell>
        </row>
        <row r="7224">
          <cell r="D7224">
            <v>67622300</v>
          </cell>
          <cell r="E7224" t="str">
            <v>front splash guard, 26"</v>
          </cell>
          <cell r="F7224" t="str">
            <v>E8310800</v>
          </cell>
        </row>
        <row r="7225">
          <cell r="D7225" t="str">
            <v/>
          </cell>
          <cell r="E7225" t="str">
            <v>rear splash guard, 26"</v>
          </cell>
          <cell r="F7225" t="str">
            <v>E8310900</v>
          </cell>
        </row>
        <row r="7226">
          <cell r="D7226">
            <v>406038</v>
          </cell>
          <cell r="E7226" t="str">
            <v>rear splash guard, 26"</v>
          </cell>
          <cell r="F7226" t="str">
            <v>E8310900</v>
          </cell>
        </row>
        <row r="7227">
          <cell r="D7227">
            <v>67622320</v>
          </cell>
          <cell r="E7227" t="str">
            <v>rear splash guard, 26"</v>
          </cell>
          <cell r="F7227" t="str">
            <v>E8310900</v>
          </cell>
        </row>
        <row r="7228">
          <cell r="D7228" t="str">
            <v/>
          </cell>
          <cell r="E7228" t="str">
            <v>Splash Guard, Left</v>
          </cell>
          <cell r="F7228" t="str">
            <v>E8311200</v>
          </cell>
        </row>
        <row r="7229">
          <cell r="D7229">
            <v>406040</v>
          </cell>
          <cell r="E7229" t="str">
            <v>Splash Guard, Left</v>
          </cell>
          <cell r="F7229" t="str">
            <v>E8311200</v>
          </cell>
        </row>
        <row r="7230">
          <cell r="D7230">
            <v>67622340</v>
          </cell>
          <cell r="E7230" t="str">
            <v>Splash Guard, Left</v>
          </cell>
          <cell r="F7230" t="str">
            <v>E8311200</v>
          </cell>
        </row>
        <row r="7231">
          <cell r="D7231">
            <v>83112</v>
          </cell>
          <cell r="E7231" t="str">
            <v>Splash Guard, Left</v>
          </cell>
          <cell r="F7231" t="str">
            <v>E8311200</v>
          </cell>
        </row>
        <row r="7232">
          <cell r="D7232" t="str">
            <v xml:space="preserve">E7629010                      </v>
          </cell>
          <cell r="E7232" t="str">
            <v>Splash Guard, Left</v>
          </cell>
          <cell r="F7232" t="str">
            <v>E8311200</v>
          </cell>
        </row>
        <row r="7233">
          <cell r="D7233" t="str">
            <v/>
          </cell>
          <cell r="E7233" t="str">
            <v>Splash Guard, Right</v>
          </cell>
          <cell r="F7233" t="str">
            <v>E8311300</v>
          </cell>
        </row>
        <row r="7234">
          <cell r="D7234">
            <v>406041</v>
          </cell>
          <cell r="E7234" t="str">
            <v>Splash Guard, Right</v>
          </cell>
          <cell r="F7234" t="str">
            <v>E8311300</v>
          </cell>
        </row>
        <row r="7235">
          <cell r="D7235">
            <v>67622350</v>
          </cell>
          <cell r="E7235" t="str">
            <v>Splash Guard, Right</v>
          </cell>
          <cell r="F7235" t="str">
            <v>E8311300</v>
          </cell>
        </row>
        <row r="7236">
          <cell r="D7236">
            <v>83113</v>
          </cell>
          <cell r="E7236" t="str">
            <v>Splash Guard, Right</v>
          </cell>
          <cell r="F7236" t="str">
            <v>E8311300</v>
          </cell>
        </row>
        <row r="7237">
          <cell r="D7237" t="str">
            <v/>
          </cell>
          <cell r="E7237" t="str">
            <v>Squeegee Blade, Front 40"</v>
          </cell>
          <cell r="F7237" t="str">
            <v>E8311400</v>
          </cell>
        </row>
        <row r="7238">
          <cell r="D7238">
            <v>201113</v>
          </cell>
          <cell r="E7238" t="str">
            <v>Squeegee Blade, Front 40"</v>
          </cell>
          <cell r="F7238" t="str">
            <v>E8311400</v>
          </cell>
        </row>
        <row r="7239">
          <cell r="D7239">
            <v>67707120</v>
          </cell>
          <cell r="E7239" t="str">
            <v>Squeegee Blade, Front 40"</v>
          </cell>
          <cell r="F7239" t="str">
            <v>E8311400</v>
          </cell>
        </row>
        <row r="7240">
          <cell r="D7240" t="str">
            <v/>
          </cell>
          <cell r="E7240" t="str">
            <v>Squeegee Blade, Rear 40"</v>
          </cell>
          <cell r="F7240" t="str">
            <v>E8311500</v>
          </cell>
        </row>
        <row r="7241">
          <cell r="D7241">
            <v>406137</v>
          </cell>
          <cell r="E7241" t="str">
            <v>Squeegee Blade, Rear 40"</v>
          </cell>
          <cell r="F7241" t="str">
            <v>E8311500</v>
          </cell>
        </row>
        <row r="7242">
          <cell r="D7242">
            <v>67707130</v>
          </cell>
          <cell r="E7242" t="str">
            <v>Squeegee Blade, Rear 40"</v>
          </cell>
          <cell r="F7242" t="str">
            <v>E8311500</v>
          </cell>
        </row>
        <row r="7243">
          <cell r="D7243">
            <v>83115</v>
          </cell>
          <cell r="E7243" t="str">
            <v>Squeegee Blade, Rear 40"</v>
          </cell>
          <cell r="F7243" t="str">
            <v>E8311500</v>
          </cell>
        </row>
        <row r="7244">
          <cell r="D7244" t="str">
            <v/>
          </cell>
          <cell r="E7244" t="str">
            <v>Squeegee Blade, Front 33"</v>
          </cell>
          <cell r="F7244" t="str">
            <v>E8311600</v>
          </cell>
        </row>
        <row r="7245">
          <cell r="D7245">
            <v>209706</v>
          </cell>
          <cell r="E7245" t="str">
            <v>Squeegee Blade, Front 33"</v>
          </cell>
          <cell r="F7245" t="str">
            <v>E8311600</v>
          </cell>
        </row>
        <row r="7246">
          <cell r="D7246">
            <v>67722100</v>
          </cell>
          <cell r="E7246" t="str">
            <v>Squeegee Blade, Front 33"</v>
          </cell>
          <cell r="F7246" t="str">
            <v>E8311600</v>
          </cell>
        </row>
        <row r="7247">
          <cell r="D7247" t="str">
            <v/>
          </cell>
          <cell r="E7247" t="str">
            <v>Squeegee Blade, Rear 33"</v>
          </cell>
          <cell r="F7247" t="str">
            <v>E8311700</v>
          </cell>
        </row>
        <row r="7248">
          <cell r="D7248">
            <v>406176</v>
          </cell>
          <cell r="E7248" t="str">
            <v>Squeegee Blade, Rear 33"</v>
          </cell>
          <cell r="F7248" t="str">
            <v>E8311700</v>
          </cell>
        </row>
        <row r="7249">
          <cell r="D7249">
            <v>67722110</v>
          </cell>
          <cell r="E7249" t="str">
            <v>Squeegee Blade, Rear 33"</v>
          </cell>
          <cell r="F7249" t="str">
            <v>E8311700</v>
          </cell>
        </row>
        <row r="7250">
          <cell r="D7250" t="str">
            <v xml:space="preserve">BC83117TG                     </v>
          </cell>
          <cell r="E7250" t="str">
            <v>Squeegee Blade, Rear 33"</v>
          </cell>
          <cell r="F7250" t="str">
            <v>E8311700</v>
          </cell>
        </row>
        <row r="7251">
          <cell r="D7251" t="str">
            <v/>
          </cell>
          <cell r="E7251" t="str">
            <v>solution supply filter housing</v>
          </cell>
          <cell r="F7251" t="str">
            <v>E8311800</v>
          </cell>
        </row>
        <row r="7252">
          <cell r="D7252">
            <v>405409</v>
          </cell>
          <cell r="E7252" t="str">
            <v>solution supply filter housing</v>
          </cell>
          <cell r="F7252" t="str">
            <v>E8311800</v>
          </cell>
        </row>
        <row r="7253">
          <cell r="D7253">
            <v>66500490</v>
          </cell>
          <cell r="E7253" t="str">
            <v>solution supply filter housing</v>
          </cell>
          <cell r="F7253" t="str">
            <v>E8311800</v>
          </cell>
        </row>
        <row r="7254">
          <cell r="D7254" t="str">
            <v/>
          </cell>
          <cell r="E7254" t="str">
            <v>solution supply filter</v>
          </cell>
          <cell r="F7254" t="str">
            <v>E8311900</v>
          </cell>
        </row>
        <row r="7255">
          <cell r="D7255">
            <v>405410</v>
          </cell>
          <cell r="E7255" t="str">
            <v>solution supply filter</v>
          </cell>
          <cell r="F7255" t="str">
            <v>E8311900</v>
          </cell>
        </row>
        <row r="7256">
          <cell r="D7256">
            <v>66500500</v>
          </cell>
          <cell r="E7256" t="str">
            <v>solution supply filter</v>
          </cell>
          <cell r="F7256" t="str">
            <v>E8311900</v>
          </cell>
        </row>
        <row r="7257">
          <cell r="D7257" t="str">
            <v/>
          </cell>
          <cell r="E7257" t="str">
            <v>36v pump, solution supply</v>
          </cell>
          <cell r="F7257" t="str">
            <v>E8312000</v>
          </cell>
        </row>
        <row r="7258">
          <cell r="D7258">
            <v>407925</v>
          </cell>
          <cell r="E7258" t="str">
            <v>36v pump, solution supply</v>
          </cell>
          <cell r="F7258" t="str">
            <v>E8312000</v>
          </cell>
        </row>
        <row r="7259">
          <cell r="D7259">
            <v>68701190</v>
          </cell>
          <cell r="E7259" t="str">
            <v>36v pump, solution supply</v>
          </cell>
          <cell r="F7259" t="str">
            <v>E8312000</v>
          </cell>
        </row>
        <row r="7260">
          <cell r="D7260" t="str">
            <v/>
          </cell>
          <cell r="E7260" t="str">
            <v>Solution supply solenoid valve  C/DRS</v>
          </cell>
          <cell r="F7260" t="str">
            <v>E8312100</v>
          </cell>
        </row>
        <row r="7261">
          <cell r="D7261">
            <v>407889</v>
          </cell>
          <cell r="E7261" t="str">
            <v>Solution supply solenoid valve  C/DRS</v>
          </cell>
          <cell r="F7261" t="str">
            <v>E8312100</v>
          </cell>
        </row>
        <row r="7262">
          <cell r="D7262">
            <v>68533020</v>
          </cell>
          <cell r="E7262" t="str">
            <v>Solution supply solenoid valve  C/DRS</v>
          </cell>
          <cell r="F7262" t="str">
            <v>E8312100</v>
          </cell>
        </row>
        <row r="7263">
          <cell r="D7263" t="str">
            <v/>
          </cell>
          <cell r="E7263" t="str">
            <v>Foam</v>
          </cell>
          <cell r="F7263" t="str">
            <v>E8312200</v>
          </cell>
        </row>
        <row r="7264">
          <cell r="D7264">
            <v>405957</v>
          </cell>
          <cell r="E7264" t="str">
            <v>Foam</v>
          </cell>
          <cell r="F7264" t="str">
            <v>E8312200</v>
          </cell>
        </row>
        <row r="7265">
          <cell r="D7265">
            <v>67406140</v>
          </cell>
          <cell r="E7265" t="str">
            <v>Foam</v>
          </cell>
          <cell r="F7265" t="str">
            <v>E8312200</v>
          </cell>
        </row>
        <row r="7266">
          <cell r="D7266" t="str">
            <v/>
          </cell>
          <cell r="E7266" t="str">
            <v>Float Asm</v>
          </cell>
          <cell r="F7266" t="str">
            <v>E8312300</v>
          </cell>
        </row>
        <row r="7267">
          <cell r="D7267">
            <v>200195</v>
          </cell>
          <cell r="E7267" t="str">
            <v>Float Asm</v>
          </cell>
          <cell r="F7267" t="str">
            <v>E8312300</v>
          </cell>
        </row>
        <row r="7268">
          <cell r="D7268" t="str">
            <v xml:space="preserve">A6520001                      </v>
          </cell>
          <cell r="E7268" t="str">
            <v>Float Asm</v>
          </cell>
          <cell r="F7268" t="str">
            <v>E8312300</v>
          </cell>
        </row>
        <row r="7269">
          <cell r="D7269" t="str">
            <v/>
          </cell>
          <cell r="E7269" t="str">
            <v>Brake pad DRS/CRS</v>
          </cell>
          <cell r="F7269" t="str">
            <v>E8312400</v>
          </cell>
        </row>
        <row r="7270">
          <cell r="D7270">
            <v>410530</v>
          </cell>
          <cell r="E7270" t="str">
            <v>Brake pad DRS/CRS</v>
          </cell>
          <cell r="F7270" t="str">
            <v>E8312400</v>
          </cell>
        </row>
        <row r="7271">
          <cell r="D7271">
            <v>74803059</v>
          </cell>
          <cell r="E7271" t="str">
            <v>Brake pad DRS/CRS</v>
          </cell>
          <cell r="F7271" t="str">
            <v>E8312400</v>
          </cell>
        </row>
        <row r="7272">
          <cell r="D7272" t="str">
            <v/>
          </cell>
          <cell r="E7272" t="str">
            <v>Handle Grip</v>
          </cell>
          <cell r="F7272" t="str">
            <v>E8312700</v>
          </cell>
        </row>
        <row r="7273">
          <cell r="D7273">
            <v>297108</v>
          </cell>
          <cell r="E7273" t="str">
            <v>Handle Grip</v>
          </cell>
          <cell r="F7273" t="str">
            <v>E8312700</v>
          </cell>
        </row>
        <row r="7274">
          <cell r="D7274">
            <v>310118</v>
          </cell>
          <cell r="E7274" t="str">
            <v>Handle Grip</v>
          </cell>
          <cell r="F7274" t="str">
            <v>E8312700</v>
          </cell>
        </row>
        <row r="7275">
          <cell r="D7275" t="str">
            <v/>
          </cell>
          <cell r="E7275" t="str">
            <v>Safety Lock</v>
          </cell>
          <cell r="F7275" t="str">
            <v>E8312900</v>
          </cell>
        </row>
        <row r="7276">
          <cell r="D7276">
            <v>310119</v>
          </cell>
          <cell r="E7276" t="str">
            <v>Safety Lock</v>
          </cell>
          <cell r="F7276" t="str">
            <v>E8312900</v>
          </cell>
        </row>
        <row r="7277">
          <cell r="D7277" t="str">
            <v/>
          </cell>
          <cell r="E7277" t="str">
            <v>Spring</v>
          </cell>
          <cell r="F7277" t="str">
            <v>E8313000</v>
          </cell>
        </row>
        <row r="7278">
          <cell r="D7278">
            <v>110149</v>
          </cell>
          <cell r="E7278" t="str">
            <v>Spring</v>
          </cell>
          <cell r="F7278" t="str">
            <v>E8313000</v>
          </cell>
        </row>
        <row r="7279">
          <cell r="D7279" t="str">
            <v/>
          </cell>
          <cell r="E7279" t="str">
            <v>Cord 75' - 14-3 ST</v>
          </cell>
          <cell r="F7279" t="str">
            <v>E8313100</v>
          </cell>
        </row>
        <row r="7280">
          <cell r="D7280">
            <v>210103</v>
          </cell>
          <cell r="E7280" t="str">
            <v>Cord 75' - 14-3 ST</v>
          </cell>
          <cell r="F7280" t="str">
            <v>E8313100</v>
          </cell>
        </row>
        <row r="7281">
          <cell r="D7281" t="str">
            <v xml:space="preserve">E8313100                      </v>
          </cell>
          <cell r="E7281" t="str">
            <v>Cord 75' - 14-3 ST</v>
          </cell>
          <cell r="F7281" t="str">
            <v>E8313100</v>
          </cell>
        </row>
        <row r="7282">
          <cell r="D7282" t="str">
            <v/>
          </cell>
          <cell r="E7282" t="str">
            <v>Handle Cord 14-3</v>
          </cell>
          <cell r="F7282" t="str">
            <v>E8313200</v>
          </cell>
        </row>
        <row r="7283">
          <cell r="D7283">
            <v>210105</v>
          </cell>
          <cell r="E7283" t="str">
            <v>Handle Cord 14-3</v>
          </cell>
          <cell r="F7283" t="str">
            <v>E8313200</v>
          </cell>
        </row>
        <row r="7284">
          <cell r="D7284" t="str">
            <v xml:space="preserve">E8313200                      </v>
          </cell>
          <cell r="E7284" t="str">
            <v>Handle Cord 14-3</v>
          </cell>
          <cell r="F7284" t="str">
            <v>E8313200</v>
          </cell>
        </row>
        <row r="7285">
          <cell r="D7285" t="str">
            <v/>
          </cell>
          <cell r="E7285" t="str">
            <v>Cam lock handle</v>
          </cell>
          <cell r="F7285" t="str">
            <v>E8313300</v>
          </cell>
        </row>
        <row r="7286">
          <cell r="D7286">
            <v>310129</v>
          </cell>
          <cell r="E7286" t="str">
            <v>Cam lock handle</v>
          </cell>
          <cell r="F7286" t="str">
            <v>E8313300</v>
          </cell>
        </row>
        <row r="7287">
          <cell r="D7287">
            <v>310189</v>
          </cell>
          <cell r="E7287" t="str">
            <v>Cam lock handle</v>
          </cell>
          <cell r="F7287" t="str">
            <v>E8313300</v>
          </cell>
        </row>
        <row r="7288">
          <cell r="D7288" t="str">
            <v/>
          </cell>
          <cell r="E7288" t="str">
            <v>Oval washer</v>
          </cell>
          <cell r="F7288" t="str">
            <v>E8313500</v>
          </cell>
        </row>
        <row r="7289">
          <cell r="D7289" t="str">
            <v xml:space="preserve">50NWJFO0100                   </v>
          </cell>
          <cell r="E7289" t="str">
            <v>Oval washer</v>
          </cell>
          <cell r="F7289" t="str">
            <v>E8313500</v>
          </cell>
        </row>
        <row r="7290">
          <cell r="D7290" t="str">
            <v xml:space="preserve">98099A033                     </v>
          </cell>
          <cell r="E7290" t="str">
            <v>Oval washer</v>
          </cell>
          <cell r="F7290" t="str">
            <v>E8313500</v>
          </cell>
        </row>
        <row r="7291">
          <cell r="D7291" t="str">
            <v xml:space="preserve">E83135-00                     </v>
          </cell>
          <cell r="E7291" t="str">
            <v>Oval washer</v>
          </cell>
          <cell r="F7291" t="str">
            <v>E8313500</v>
          </cell>
        </row>
        <row r="7292">
          <cell r="D7292" t="str">
            <v/>
          </cell>
          <cell r="E7292" t="str">
            <v>Handle Bracket</v>
          </cell>
          <cell r="F7292" t="str">
            <v>E8313600</v>
          </cell>
        </row>
        <row r="7293">
          <cell r="D7293">
            <v>310130</v>
          </cell>
          <cell r="E7293" t="str">
            <v>Handle Bracket</v>
          </cell>
          <cell r="F7293" t="str">
            <v>E8313600</v>
          </cell>
        </row>
        <row r="7294">
          <cell r="D7294" t="str">
            <v/>
          </cell>
          <cell r="E7294" t="str">
            <v>Handle Lock Cord Hook</v>
          </cell>
          <cell r="F7294" t="str">
            <v>E8313700</v>
          </cell>
        </row>
        <row r="7295">
          <cell r="D7295">
            <v>310128</v>
          </cell>
          <cell r="E7295" t="str">
            <v>Handle Lock Cord Hook</v>
          </cell>
          <cell r="F7295" t="str">
            <v>E8313700</v>
          </cell>
        </row>
        <row r="7296">
          <cell r="D7296" t="str">
            <v/>
          </cell>
          <cell r="E7296" t="str">
            <v>Base, Large, High Speed Floor Machine</v>
          </cell>
          <cell r="F7296" t="str">
            <v>E8313800</v>
          </cell>
        </row>
        <row r="7297">
          <cell r="D7297">
            <v>12090</v>
          </cell>
          <cell r="E7297" t="str">
            <v>Base, Large, High Speed Floor Machine</v>
          </cell>
          <cell r="F7297" t="str">
            <v>E8313800</v>
          </cell>
        </row>
        <row r="7298">
          <cell r="D7298">
            <v>310101</v>
          </cell>
          <cell r="E7298" t="str">
            <v>Base, Large, High Speed Floor Machine</v>
          </cell>
          <cell r="F7298" t="str">
            <v>E8313800</v>
          </cell>
        </row>
        <row r="7299">
          <cell r="D7299" t="str">
            <v/>
          </cell>
          <cell r="E7299" t="str">
            <v>Motor 1.5 HP, burnisher</v>
          </cell>
          <cell r="F7299" t="str">
            <v>E8313900</v>
          </cell>
        </row>
        <row r="7300">
          <cell r="D7300">
            <v>210101</v>
          </cell>
          <cell r="E7300" t="str">
            <v>Motor 1.5 HP, burnisher</v>
          </cell>
          <cell r="F7300" t="str">
            <v>E8313900</v>
          </cell>
        </row>
        <row r="7301">
          <cell r="D7301" t="str">
            <v xml:space="preserve">P66DR327                      </v>
          </cell>
          <cell r="E7301" t="str">
            <v>Motor 1.5 HP, burnisher</v>
          </cell>
          <cell r="F7301" t="str">
            <v>E8313900</v>
          </cell>
        </row>
        <row r="7302">
          <cell r="D7302" t="str">
            <v/>
          </cell>
          <cell r="E7302" t="str">
            <v>Belt, 1600 RPM</v>
          </cell>
          <cell r="F7302" t="str">
            <v>E8314000</v>
          </cell>
        </row>
        <row r="7303">
          <cell r="D7303">
            <v>310123</v>
          </cell>
          <cell r="E7303" t="str">
            <v>Belt, 1600 RPM</v>
          </cell>
          <cell r="F7303" t="str">
            <v>E8314000</v>
          </cell>
        </row>
        <row r="7304">
          <cell r="D7304" t="str">
            <v/>
          </cell>
          <cell r="E7304" t="str">
            <v>Bumper 3.5ft.</v>
          </cell>
          <cell r="F7304" t="str">
            <v>E8314100</v>
          </cell>
        </row>
        <row r="7305">
          <cell r="D7305">
            <v>310111</v>
          </cell>
          <cell r="E7305" t="str">
            <v>Bumper 3.5ft.</v>
          </cell>
          <cell r="F7305" t="str">
            <v>E8314100</v>
          </cell>
        </row>
        <row r="7306">
          <cell r="D7306" t="str">
            <v xml:space="preserve">PROF1953NU                    </v>
          </cell>
          <cell r="E7306" t="str">
            <v>Bumper 3.5ft.</v>
          </cell>
          <cell r="F7306" t="str">
            <v>E8314100</v>
          </cell>
        </row>
        <row r="7307">
          <cell r="D7307" t="str">
            <v/>
          </cell>
          <cell r="E7307" t="str">
            <v>Axle Caps 1/2"</v>
          </cell>
          <cell r="F7307" t="str">
            <v>E8314300</v>
          </cell>
        </row>
        <row r="7308">
          <cell r="D7308">
            <v>110144</v>
          </cell>
          <cell r="E7308" t="str">
            <v>Axle Caps 1/2"</v>
          </cell>
          <cell r="F7308" t="str">
            <v>E8314300</v>
          </cell>
        </row>
        <row r="7309">
          <cell r="D7309" t="str">
            <v/>
          </cell>
          <cell r="E7309" t="str">
            <v>Nylon Washer 1/2"ID X 1.25" OD</v>
          </cell>
          <cell r="F7309" t="str">
            <v>E8314500</v>
          </cell>
        </row>
        <row r="7310">
          <cell r="D7310">
            <v>110103</v>
          </cell>
          <cell r="E7310" t="str">
            <v>Nylon Washer 1/2"ID X 1.25" OD</v>
          </cell>
          <cell r="F7310" t="str">
            <v>E8314500</v>
          </cell>
        </row>
        <row r="7311">
          <cell r="D7311" t="str">
            <v xml:space="preserve">17W125040500                  </v>
          </cell>
          <cell r="E7311" t="str">
            <v>Nylon Washer 1/2"ID X 1.25" OD</v>
          </cell>
          <cell r="F7311" t="str">
            <v>E8314500</v>
          </cell>
        </row>
        <row r="7312">
          <cell r="D7312" t="str">
            <v/>
          </cell>
          <cell r="E7312" t="str">
            <v>Motor Cover - Red</v>
          </cell>
          <cell r="F7312" t="str">
            <v>E8314600</v>
          </cell>
        </row>
        <row r="7313">
          <cell r="D7313">
            <v>12080</v>
          </cell>
          <cell r="E7313" t="str">
            <v>Motor Cover - Red</v>
          </cell>
          <cell r="F7313" t="str">
            <v>E8314600</v>
          </cell>
        </row>
        <row r="7314">
          <cell r="D7314">
            <v>310133</v>
          </cell>
          <cell r="E7314" t="str">
            <v>Motor Cover - Red</v>
          </cell>
          <cell r="F7314" t="str">
            <v>E8314600</v>
          </cell>
        </row>
        <row r="7315">
          <cell r="D7315" t="str">
            <v/>
          </cell>
          <cell r="E7315" t="str">
            <v>Hour Meter</v>
          </cell>
          <cell r="F7315" t="str">
            <v>E8314700</v>
          </cell>
        </row>
        <row r="7316">
          <cell r="D7316">
            <v>210108</v>
          </cell>
          <cell r="E7316" t="str">
            <v>Hour Meter</v>
          </cell>
          <cell r="F7316" t="str">
            <v>E8314700</v>
          </cell>
        </row>
        <row r="7317">
          <cell r="D7317" t="str">
            <v/>
          </cell>
          <cell r="E7317" t="str">
            <v>Pad Driver with Center Lock</v>
          </cell>
          <cell r="F7317" t="str">
            <v>E8314800</v>
          </cell>
        </row>
        <row r="7318">
          <cell r="D7318">
            <v>310106</v>
          </cell>
          <cell r="E7318" t="str">
            <v>Pad Driver with Center Lock</v>
          </cell>
          <cell r="F7318" t="str">
            <v>E8314800</v>
          </cell>
        </row>
        <row r="7319">
          <cell r="D7319" t="str">
            <v/>
          </cell>
          <cell r="E7319" t="str">
            <v>Belt, 2000 RPM</v>
          </cell>
          <cell r="F7319" t="str">
            <v>E8314900</v>
          </cell>
        </row>
        <row r="7320">
          <cell r="D7320">
            <v>310134</v>
          </cell>
          <cell r="E7320" t="str">
            <v>Belt, 2000 RPM</v>
          </cell>
          <cell r="F7320" t="str">
            <v>E8314900</v>
          </cell>
        </row>
        <row r="7321">
          <cell r="D7321" t="str">
            <v/>
          </cell>
          <cell r="E7321" t="str">
            <v>Bracket Pulley Mount</v>
          </cell>
          <cell r="F7321" t="str">
            <v>E8315000</v>
          </cell>
        </row>
        <row r="7322">
          <cell r="D7322">
            <v>310109</v>
          </cell>
          <cell r="E7322" t="str">
            <v>Bracket Pulley Mount</v>
          </cell>
          <cell r="F7322" t="str">
            <v>E8315000</v>
          </cell>
        </row>
        <row r="7323">
          <cell r="D7323" t="str">
            <v/>
          </cell>
          <cell r="E7323" t="str">
            <v>Brake spring  DRS/CRS</v>
          </cell>
          <cell r="F7323" t="str">
            <v>E8315100</v>
          </cell>
        </row>
        <row r="7324">
          <cell r="D7324">
            <v>410531</v>
          </cell>
          <cell r="E7324" t="str">
            <v>Brake spring  DRS/CRS</v>
          </cell>
          <cell r="F7324" t="str">
            <v>E8315100</v>
          </cell>
        </row>
        <row r="7325">
          <cell r="D7325">
            <v>74803060</v>
          </cell>
          <cell r="E7325" t="str">
            <v>Brake spring  DRS/CRS</v>
          </cell>
          <cell r="F7325" t="str">
            <v>E8315100</v>
          </cell>
        </row>
        <row r="7326">
          <cell r="D7326" t="str">
            <v/>
          </cell>
          <cell r="E7326" t="str">
            <v>Oil Seal, Drive Axel, 32x52x7 DRS/CRS</v>
          </cell>
          <cell r="F7326" t="str">
            <v>E8315200</v>
          </cell>
        </row>
        <row r="7327">
          <cell r="D7327">
            <v>407621</v>
          </cell>
          <cell r="E7327" t="str">
            <v>Oil Seal, Drive Axel, 32x52x7 DRS/CRS</v>
          </cell>
          <cell r="F7327" t="str">
            <v>E8315200</v>
          </cell>
        </row>
        <row r="7328">
          <cell r="D7328">
            <v>70732521</v>
          </cell>
          <cell r="E7328" t="str">
            <v>Oil Seal, Drive Axel, 32x52x7 DRS/CRS</v>
          </cell>
          <cell r="F7328" t="str">
            <v>E8315200</v>
          </cell>
        </row>
        <row r="7329">
          <cell r="D7329" t="str">
            <v/>
          </cell>
          <cell r="E7329" t="str">
            <v>Brush drive belt 26"</v>
          </cell>
          <cell r="F7329" t="str">
            <v>E8315300</v>
          </cell>
        </row>
        <row r="7330">
          <cell r="D7330">
            <v>408325</v>
          </cell>
          <cell r="E7330" t="str">
            <v>Brush drive belt 26"</v>
          </cell>
          <cell r="F7330" t="str">
            <v>E8315300</v>
          </cell>
        </row>
        <row r="7331">
          <cell r="D7331">
            <v>70130011</v>
          </cell>
          <cell r="E7331" t="str">
            <v>Brush drive belt 26"</v>
          </cell>
          <cell r="F7331" t="str">
            <v>E8315300</v>
          </cell>
        </row>
        <row r="7332">
          <cell r="D7332" t="str">
            <v/>
          </cell>
          <cell r="E7332" t="str">
            <v>Brush drive belt 28"</v>
          </cell>
          <cell r="F7332" t="str">
            <v>E8315400</v>
          </cell>
        </row>
        <row r="7333">
          <cell r="D7333">
            <v>408323</v>
          </cell>
          <cell r="E7333" t="str">
            <v>Brush drive belt 28"</v>
          </cell>
          <cell r="F7333" t="str">
            <v>E8315400</v>
          </cell>
        </row>
        <row r="7334">
          <cell r="D7334">
            <v>70130009</v>
          </cell>
          <cell r="E7334" t="str">
            <v>Brush drive belt 28"</v>
          </cell>
          <cell r="F7334" t="str">
            <v>E8315400</v>
          </cell>
        </row>
        <row r="7335">
          <cell r="D7335" t="str">
            <v/>
          </cell>
          <cell r="E7335" t="str">
            <v>vacuum motor</v>
          </cell>
          <cell r="F7335" t="str">
            <v>E8315500</v>
          </cell>
        </row>
        <row r="7336">
          <cell r="D7336">
            <v>407500</v>
          </cell>
          <cell r="E7336" t="str">
            <v>vacuum motor</v>
          </cell>
          <cell r="F7336" t="str">
            <v>E8315500</v>
          </cell>
        </row>
        <row r="7337">
          <cell r="D7337">
            <v>68130410</v>
          </cell>
          <cell r="E7337" t="str">
            <v>vacuum motor</v>
          </cell>
          <cell r="F7337" t="str">
            <v>E8315500</v>
          </cell>
        </row>
        <row r="7338">
          <cell r="D7338" t="str">
            <v/>
          </cell>
          <cell r="E7338" t="str">
            <v>controller card</v>
          </cell>
          <cell r="F7338" t="str">
            <v>E8315600</v>
          </cell>
        </row>
        <row r="7339">
          <cell r="D7339">
            <v>406265</v>
          </cell>
          <cell r="E7339" t="str">
            <v>controller card</v>
          </cell>
          <cell r="F7339" t="str">
            <v>E8315600</v>
          </cell>
        </row>
        <row r="7340">
          <cell r="D7340">
            <v>67900058</v>
          </cell>
          <cell r="E7340" t="str">
            <v>controller card</v>
          </cell>
          <cell r="F7340" t="str">
            <v>E8315600</v>
          </cell>
        </row>
        <row r="7341">
          <cell r="D7341" t="str">
            <v/>
          </cell>
          <cell r="E7341" t="str">
            <v>battery indicator card</v>
          </cell>
          <cell r="F7341" t="str">
            <v>E8315700</v>
          </cell>
        </row>
        <row r="7342">
          <cell r="D7342">
            <v>406367</v>
          </cell>
          <cell r="E7342" t="str">
            <v>battery indicator card</v>
          </cell>
          <cell r="F7342" t="str">
            <v>E8315700</v>
          </cell>
        </row>
        <row r="7343">
          <cell r="D7343">
            <v>67903001</v>
          </cell>
          <cell r="E7343" t="str">
            <v>battery indicator card</v>
          </cell>
          <cell r="F7343" t="str">
            <v>E8315700</v>
          </cell>
        </row>
        <row r="7344">
          <cell r="D7344" t="str">
            <v/>
          </cell>
          <cell r="E7344" t="str">
            <v>Chopper card</v>
          </cell>
          <cell r="F7344" t="str">
            <v>E8315800</v>
          </cell>
        </row>
        <row r="7345">
          <cell r="D7345">
            <v>406364</v>
          </cell>
          <cell r="E7345" t="str">
            <v>Chopper card</v>
          </cell>
          <cell r="F7345" t="str">
            <v>E8315800</v>
          </cell>
        </row>
        <row r="7346">
          <cell r="D7346">
            <v>427845</v>
          </cell>
          <cell r="E7346" t="str">
            <v>Chopper card</v>
          </cell>
          <cell r="F7346" t="str">
            <v>E8315800</v>
          </cell>
        </row>
        <row r="7347">
          <cell r="D7347">
            <v>67900036</v>
          </cell>
          <cell r="E7347" t="str">
            <v>Chopper card</v>
          </cell>
          <cell r="F7347" t="str">
            <v>E8315800</v>
          </cell>
        </row>
        <row r="7348">
          <cell r="D7348" t="str">
            <v/>
          </cell>
          <cell r="E7348" t="str">
            <v>Relay 24VDC 20A</v>
          </cell>
          <cell r="F7348" t="str">
            <v>E8315900</v>
          </cell>
        </row>
        <row r="7349">
          <cell r="D7349">
            <v>407581</v>
          </cell>
          <cell r="E7349" t="str">
            <v>Relay 24VDC 20A</v>
          </cell>
          <cell r="F7349" t="str">
            <v>E8315900</v>
          </cell>
        </row>
        <row r="7350">
          <cell r="D7350">
            <v>68420510</v>
          </cell>
          <cell r="E7350" t="str">
            <v>Relay 24VDC 20A</v>
          </cell>
          <cell r="F7350" t="str">
            <v>E8315900</v>
          </cell>
        </row>
        <row r="7351">
          <cell r="D7351" t="str">
            <v/>
          </cell>
          <cell r="E7351" t="str">
            <v>Relay 24VDC 30A</v>
          </cell>
          <cell r="F7351" t="str">
            <v>E8316000</v>
          </cell>
        </row>
        <row r="7352">
          <cell r="D7352">
            <v>407580</v>
          </cell>
          <cell r="E7352" t="str">
            <v>Relay 24VDC 30A</v>
          </cell>
          <cell r="F7352" t="str">
            <v>E8316000</v>
          </cell>
        </row>
        <row r="7353">
          <cell r="D7353">
            <v>68420410</v>
          </cell>
          <cell r="E7353" t="str">
            <v>Relay 24VDC 30A</v>
          </cell>
          <cell r="F7353" t="str">
            <v>E8316000</v>
          </cell>
        </row>
        <row r="7354">
          <cell r="D7354" t="str">
            <v/>
          </cell>
          <cell r="E7354" t="str">
            <v>Current Limiter Board</v>
          </cell>
          <cell r="F7354" t="str">
            <v>E8316100</v>
          </cell>
        </row>
        <row r="7355">
          <cell r="D7355">
            <v>406266</v>
          </cell>
          <cell r="E7355" t="str">
            <v>Current Limiter Board</v>
          </cell>
          <cell r="F7355" t="str">
            <v>E8316100</v>
          </cell>
        </row>
        <row r="7356">
          <cell r="D7356">
            <v>67900059</v>
          </cell>
          <cell r="E7356" t="str">
            <v>Current Limiter Board</v>
          </cell>
          <cell r="F7356" t="str">
            <v>E8316100</v>
          </cell>
        </row>
        <row r="7357">
          <cell r="D7357" t="str">
            <v/>
          </cell>
          <cell r="E7357" t="str">
            <v>2 Way Momentary Rocker Switch ASM - Amber</v>
          </cell>
          <cell r="F7357" t="str">
            <v>E8316200</v>
          </cell>
        </row>
        <row r="7358">
          <cell r="D7358">
            <v>409474</v>
          </cell>
          <cell r="E7358" t="str">
            <v>2 Way Momentary Rocker Switch ASM - Amber</v>
          </cell>
          <cell r="F7358" t="str">
            <v>E8316200</v>
          </cell>
        </row>
        <row r="7359">
          <cell r="D7359">
            <v>72101011</v>
          </cell>
          <cell r="E7359" t="str">
            <v>2 Way Momentary Rocker Switch ASM - Amber</v>
          </cell>
          <cell r="F7359" t="str">
            <v>E8316200</v>
          </cell>
        </row>
        <row r="7360">
          <cell r="D7360" t="str">
            <v/>
          </cell>
          <cell r="E7360" t="str">
            <v>squeegee lift microswitch, 15 amp</v>
          </cell>
          <cell r="F7360" t="str">
            <v>E8316300</v>
          </cell>
        </row>
        <row r="7361">
          <cell r="D7361">
            <v>409493</v>
          </cell>
          <cell r="E7361" t="str">
            <v>squeegee lift microswitch, 15 amp</v>
          </cell>
          <cell r="F7361" t="str">
            <v>E8316300</v>
          </cell>
        </row>
        <row r="7362">
          <cell r="D7362">
            <v>72105003</v>
          </cell>
          <cell r="E7362" t="str">
            <v>squeegee lift microswitch, 15 amp</v>
          </cell>
          <cell r="F7362" t="str">
            <v>E8316300</v>
          </cell>
        </row>
        <row r="7363">
          <cell r="D7363" t="str">
            <v/>
          </cell>
          <cell r="E7363" t="str">
            <v>Micro Switch</v>
          </cell>
          <cell r="F7363" t="str">
            <v>E8316400</v>
          </cell>
        </row>
        <row r="7364">
          <cell r="D7364">
            <v>409498</v>
          </cell>
          <cell r="E7364" t="str">
            <v>Micro Switch</v>
          </cell>
          <cell r="F7364" t="str">
            <v>E8316400</v>
          </cell>
        </row>
        <row r="7365">
          <cell r="D7365">
            <v>72105009</v>
          </cell>
          <cell r="E7365" t="str">
            <v>Micro Switch</v>
          </cell>
          <cell r="F7365" t="str">
            <v>E8316400</v>
          </cell>
        </row>
        <row r="7366">
          <cell r="D7366" t="str">
            <v/>
          </cell>
          <cell r="E7366" t="str">
            <v>Safety Switch</v>
          </cell>
          <cell r="F7366" t="str">
            <v>E8316500</v>
          </cell>
        </row>
        <row r="7367">
          <cell r="D7367">
            <v>409503</v>
          </cell>
          <cell r="E7367" t="str">
            <v>Safety Switch</v>
          </cell>
          <cell r="F7367" t="str">
            <v>E8316500</v>
          </cell>
        </row>
        <row r="7368">
          <cell r="D7368">
            <v>72105014</v>
          </cell>
          <cell r="E7368" t="str">
            <v>Safety Switch</v>
          </cell>
          <cell r="F7368" t="str">
            <v>E8316500</v>
          </cell>
        </row>
        <row r="7369">
          <cell r="D7369" t="str">
            <v/>
          </cell>
          <cell r="E7369" t="str">
            <v>breaker, 8 amp</v>
          </cell>
          <cell r="F7369" t="str">
            <v>E8316600</v>
          </cell>
        </row>
        <row r="7370">
          <cell r="D7370">
            <v>409509</v>
          </cell>
          <cell r="E7370" t="str">
            <v>breaker, 8 amp</v>
          </cell>
          <cell r="F7370" t="str">
            <v>E8316600</v>
          </cell>
        </row>
        <row r="7371">
          <cell r="D7371">
            <v>72106004</v>
          </cell>
          <cell r="E7371" t="str">
            <v>breaker, 8 amp</v>
          </cell>
          <cell r="F7371" t="str">
            <v>E8316600</v>
          </cell>
        </row>
        <row r="7372">
          <cell r="D7372" t="str">
            <v/>
          </cell>
          <cell r="E7372" t="str">
            <v>Circuit Breaker 120 VAC 1.5A</v>
          </cell>
          <cell r="F7372" t="str">
            <v>E8316700</v>
          </cell>
        </row>
        <row r="7373">
          <cell r="D7373">
            <v>409511</v>
          </cell>
          <cell r="E7373" t="str">
            <v>Circuit Breaker 120 VAC 1.5A</v>
          </cell>
          <cell r="F7373" t="str">
            <v>E8316700</v>
          </cell>
        </row>
        <row r="7374">
          <cell r="D7374">
            <v>72106006</v>
          </cell>
          <cell r="E7374" t="str">
            <v>Circuit Breaker 120 VAC 1.5A</v>
          </cell>
          <cell r="F7374" t="str">
            <v>E8316700</v>
          </cell>
        </row>
        <row r="7375">
          <cell r="D7375" t="str">
            <v/>
          </cell>
          <cell r="E7375" t="str">
            <v>Fuse, 3 amp</v>
          </cell>
          <cell r="F7375" t="str">
            <v>E8316800</v>
          </cell>
        </row>
        <row r="7376">
          <cell r="D7376">
            <v>409592</v>
          </cell>
          <cell r="E7376" t="str">
            <v>Fuse, 3 amp</v>
          </cell>
          <cell r="F7376" t="str">
            <v>E8316800</v>
          </cell>
        </row>
        <row r="7377">
          <cell r="D7377">
            <v>72400301</v>
          </cell>
          <cell r="E7377" t="str">
            <v>Fuse, 3 amp</v>
          </cell>
          <cell r="F7377" t="str">
            <v>E8316800</v>
          </cell>
        </row>
        <row r="7378">
          <cell r="D7378" t="str">
            <v xml:space="preserve">T2400301                      </v>
          </cell>
          <cell r="E7378" t="str">
            <v>Fuse, 3 amp</v>
          </cell>
          <cell r="F7378" t="str">
            <v>E8316800</v>
          </cell>
        </row>
        <row r="7379">
          <cell r="D7379" t="str">
            <v/>
          </cell>
          <cell r="E7379" t="str">
            <v>fuse,  35 amp</v>
          </cell>
          <cell r="F7379" t="str">
            <v>E8316900</v>
          </cell>
        </row>
        <row r="7380">
          <cell r="D7380">
            <v>409608</v>
          </cell>
          <cell r="E7380" t="str">
            <v>fuse,  35 amp</v>
          </cell>
          <cell r="F7380" t="str">
            <v>E8316900</v>
          </cell>
        </row>
        <row r="7381">
          <cell r="D7381">
            <v>72403502</v>
          </cell>
          <cell r="E7381" t="str">
            <v>fuse,  35 amp</v>
          </cell>
          <cell r="F7381" t="str">
            <v>E8316900</v>
          </cell>
        </row>
        <row r="7382">
          <cell r="D7382" t="str">
            <v/>
          </cell>
          <cell r="E7382" t="str">
            <v>Fuse, 80 Amp</v>
          </cell>
          <cell r="F7382" t="str">
            <v>E8317000</v>
          </cell>
        </row>
        <row r="7383">
          <cell r="D7383">
            <v>409616</v>
          </cell>
          <cell r="E7383" t="str">
            <v>Fuse, 80 Amp</v>
          </cell>
          <cell r="F7383" t="str">
            <v>E8317000</v>
          </cell>
        </row>
        <row r="7384">
          <cell r="D7384">
            <v>72408001</v>
          </cell>
          <cell r="E7384" t="str">
            <v>Fuse, 80 Amp</v>
          </cell>
          <cell r="F7384" t="str">
            <v>E8317000</v>
          </cell>
        </row>
        <row r="7385">
          <cell r="D7385" t="str">
            <v xml:space="preserve">T2408001                      </v>
          </cell>
          <cell r="E7385" t="str">
            <v>Fuse, 80 Amp</v>
          </cell>
          <cell r="F7385" t="str">
            <v>E8317000</v>
          </cell>
        </row>
        <row r="7386">
          <cell r="D7386" t="str">
            <v/>
          </cell>
          <cell r="E7386" t="str">
            <v>fuse,  160 amp</v>
          </cell>
          <cell r="F7386" t="str">
            <v>E8317100</v>
          </cell>
        </row>
        <row r="7387">
          <cell r="D7387">
            <v>409620</v>
          </cell>
          <cell r="E7387" t="str">
            <v>fuse,  160 amp</v>
          </cell>
          <cell r="F7387" t="str">
            <v>E8317100</v>
          </cell>
        </row>
        <row r="7388">
          <cell r="D7388">
            <v>72416001</v>
          </cell>
          <cell r="E7388" t="str">
            <v>fuse,  160 amp</v>
          </cell>
          <cell r="F7388" t="str">
            <v>E8317100</v>
          </cell>
        </row>
        <row r="7389">
          <cell r="D7389" t="str">
            <v/>
          </cell>
          <cell r="E7389" t="str">
            <v>key switch contact</v>
          </cell>
          <cell r="F7389" t="str">
            <v>E8317300</v>
          </cell>
        </row>
        <row r="7390">
          <cell r="D7390">
            <v>409246</v>
          </cell>
          <cell r="E7390" t="str">
            <v>key switch contact</v>
          </cell>
          <cell r="F7390" t="str">
            <v>E8317300</v>
          </cell>
        </row>
        <row r="7391">
          <cell r="D7391">
            <v>72107005</v>
          </cell>
          <cell r="E7391" t="str">
            <v>key switch contact</v>
          </cell>
          <cell r="F7391" t="str">
            <v>E8317300</v>
          </cell>
        </row>
        <row r="7392">
          <cell r="D7392" t="str">
            <v/>
          </cell>
          <cell r="E7392" t="str">
            <v>battery level display</v>
          </cell>
          <cell r="F7392" t="str">
            <v>E8317500</v>
          </cell>
        </row>
        <row r="7393">
          <cell r="D7393">
            <v>409546</v>
          </cell>
          <cell r="E7393" t="str">
            <v>battery level display</v>
          </cell>
          <cell r="F7393" t="str">
            <v>E8317500</v>
          </cell>
        </row>
        <row r="7394">
          <cell r="D7394">
            <v>72300117</v>
          </cell>
          <cell r="E7394" t="str">
            <v>battery level display</v>
          </cell>
          <cell r="F7394" t="str">
            <v>E8317500</v>
          </cell>
        </row>
        <row r="7395">
          <cell r="D7395" t="str">
            <v/>
          </cell>
          <cell r="E7395" t="str">
            <v>Horn 24 VDC</v>
          </cell>
          <cell r="F7395" t="str">
            <v>E8317700</v>
          </cell>
        </row>
        <row r="7396">
          <cell r="D7396">
            <v>409789</v>
          </cell>
          <cell r="E7396" t="str">
            <v>Horn 24 VDC</v>
          </cell>
          <cell r="F7396" t="str">
            <v>E8317700</v>
          </cell>
        </row>
        <row r="7397">
          <cell r="D7397">
            <v>72905016</v>
          </cell>
          <cell r="E7397" t="str">
            <v>Horn 24 VDC</v>
          </cell>
          <cell r="F7397" t="str">
            <v>E8317700</v>
          </cell>
        </row>
        <row r="7398">
          <cell r="D7398" t="str">
            <v/>
          </cell>
          <cell r="E7398" t="str">
            <v>Brush Cover Simpla 50</v>
          </cell>
          <cell r="F7398" t="str">
            <v>E8317800</v>
          </cell>
        </row>
        <row r="7399">
          <cell r="D7399">
            <v>400866</v>
          </cell>
          <cell r="E7399" t="str">
            <v>Brush Cover Simpla 50</v>
          </cell>
          <cell r="F7399" t="str">
            <v>E8317800</v>
          </cell>
        </row>
        <row r="7400">
          <cell r="D7400">
            <v>42346120</v>
          </cell>
          <cell r="E7400" t="str">
            <v>Brush Cover Simpla 50</v>
          </cell>
          <cell r="F7400" t="str">
            <v>E8317800</v>
          </cell>
        </row>
        <row r="7401">
          <cell r="D7401" t="str">
            <v/>
          </cell>
          <cell r="E7401" t="str">
            <v>strobe assembly</v>
          </cell>
          <cell r="F7401" t="str">
            <v>E8317900</v>
          </cell>
        </row>
        <row r="7402">
          <cell r="D7402">
            <v>409786</v>
          </cell>
          <cell r="E7402" t="str">
            <v>strobe assembly</v>
          </cell>
          <cell r="F7402" t="str">
            <v>E8317900</v>
          </cell>
        </row>
        <row r="7403">
          <cell r="D7403">
            <v>72905013</v>
          </cell>
          <cell r="E7403" t="str">
            <v>strobe assembly</v>
          </cell>
          <cell r="F7403" t="str">
            <v>E8317900</v>
          </cell>
        </row>
        <row r="7404">
          <cell r="D7404" t="str">
            <v/>
          </cell>
          <cell r="E7404" t="str">
            <v>Strobe bulb  C/DRS</v>
          </cell>
          <cell r="F7404" t="str">
            <v>E8318000</v>
          </cell>
        </row>
        <row r="7405">
          <cell r="D7405">
            <v>409529</v>
          </cell>
          <cell r="E7405" t="str">
            <v>Strobe bulb  C/DRS</v>
          </cell>
          <cell r="F7405" t="str">
            <v>E8318000</v>
          </cell>
        </row>
        <row r="7406">
          <cell r="D7406">
            <v>72300016</v>
          </cell>
          <cell r="E7406" t="str">
            <v>Strobe bulb  C/DRS</v>
          </cell>
          <cell r="F7406" t="str">
            <v>E8318000</v>
          </cell>
        </row>
        <row r="7407">
          <cell r="D7407" t="str">
            <v xml:space="preserve">LRBA15D10W48V                 </v>
          </cell>
          <cell r="E7407" t="str">
            <v>Strobe bulb  C/DRS</v>
          </cell>
          <cell r="F7407" t="str">
            <v>E8318000</v>
          </cell>
        </row>
        <row r="7408">
          <cell r="D7408" t="str">
            <v/>
          </cell>
          <cell r="E7408" t="str">
            <v>Chopper card programming console</v>
          </cell>
          <cell r="F7408" t="str">
            <v>E8318100</v>
          </cell>
        </row>
        <row r="7409">
          <cell r="D7409">
            <v>409773</v>
          </cell>
          <cell r="E7409" t="str">
            <v>Chopper card programming console</v>
          </cell>
          <cell r="F7409" t="str">
            <v>E8318100</v>
          </cell>
        </row>
        <row r="7410">
          <cell r="D7410">
            <v>72904003</v>
          </cell>
          <cell r="E7410" t="str">
            <v>Chopper card programming console</v>
          </cell>
          <cell r="F7410" t="str">
            <v>E8318100</v>
          </cell>
        </row>
        <row r="7411">
          <cell r="D7411" t="str">
            <v/>
          </cell>
          <cell r="E7411" t="str">
            <v>26" disc deck assembly</v>
          </cell>
          <cell r="F7411" t="str">
            <v>E8318200</v>
          </cell>
        </row>
        <row r="7412">
          <cell r="D7412">
            <v>200129</v>
          </cell>
          <cell r="E7412" t="str">
            <v>26" disc deck assembly</v>
          </cell>
          <cell r="F7412" t="str">
            <v>E8318200</v>
          </cell>
        </row>
        <row r="7413">
          <cell r="D7413" t="str">
            <v xml:space="preserve">A2201002                      </v>
          </cell>
          <cell r="E7413" t="str">
            <v>26" disc deck assembly</v>
          </cell>
          <cell r="F7413" t="str">
            <v>E8318200</v>
          </cell>
        </row>
        <row r="7414">
          <cell r="D7414" t="str">
            <v/>
          </cell>
          <cell r="E7414" t="str">
            <v>Refurbished 26" disc deck assembly</v>
          </cell>
          <cell r="F7414" t="str">
            <v>E8318201</v>
          </cell>
        </row>
        <row r="7415">
          <cell r="D7415" t="str">
            <v/>
          </cell>
          <cell r="E7415" t="str">
            <v>Geared motor</v>
          </cell>
          <cell r="F7415" t="str">
            <v>E8318300</v>
          </cell>
        </row>
        <row r="7416">
          <cell r="D7416">
            <v>407755</v>
          </cell>
          <cell r="E7416" t="str">
            <v>Geared motor</v>
          </cell>
          <cell r="F7416" t="str">
            <v>E8318300</v>
          </cell>
        </row>
        <row r="7417">
          <cell r="D7417">
            <v>68230540</v>
          </cell>
          <cell r="E7417" t="str">
            <v>Geared motor</v>
          </cell>
          <cell r="F7417" t="str">
            <v>E8318300</v>
          </cell>
        </row>
        <row r="7418">
          <cell r="D7418" t="str">
            <v/>
          </cell>
          <cell r="E7418" t="str">
            <v>Filter, HEPA Cartridge</v>
          </cell>
          <cell r="F7418" t="str">
            <v>E8318400</v>
          </cell>
        </row>
        <row r="7419">
          <cell r="D7419">
            <v>405418</v>
          </cell>
          <cell r="E7419" t="str">
            <v>Filter, HEPA Cartridge</v>
          </cell>
          <cell r="F7419" t="str">
            <v>E8318400</v>
          </cell>
        </row>
        <row r="7420">
          <cell r="D7420" t="str">
            <v xml:space="preserve">98.009/HEPA                   </v>
          </cell>
          <cell r="E7420" t="str">
            <v>Filter, HEPA Cartridge</v>
          </cell>
          <cell r="F7420" t="str">
            <v>E8318400</v>
          </cell>
        </row>
        <row r="7421">
          <cell r="D7421" t="str">
            <v/>
          </cell>
          <cell r="E7421" t="str">
            <v>Pad driver for 17" Standard &amp; Dual Speed Floor Machine</v>
          </cell>
          <cell r="F7421" t="str">
            <v>E8318500</v>
          </cell>
        </row>
        <row r="7422">
          <cell r="D7422">
            <v>310141</v>
          </cell>
          <cell r="E7422" t="str">
            <v>Pad driver for 17" Standard &amp; Dual Speed Floor Machine</v>
          </cell>
          <cell r="F7422" t="str">
            <v>E8318500</v>
          </cell>
        </row>
        <row r="7423">
          <cell r="D7423">
            <v>786716</v>
          </cell>
          <cell r="E7423" t="str">
            <v>Pad driver for 17" Standard &amp; Dual Speed Floor Machine</v>
          </cell>
          <cell r="F7423" t="str">
            <v>E8318500</v>
          </cell>
        </row>
        <row r="7424">
          <cell r="D7424" t="str">
            <v/>
          </cell>
          <cell r="E7424" t="str">
            <v>Pad Driver for 20" Standard &amp; Dual Speed Floor Machine</v>
          </cell>
          <cell r="F7424" t="str">
            <v>E8318600</v>
          </cell>
        </row>
        <row r="7425">
          <cell r="D7425">
            <v>310142</v>
          </cell>
          <cell r="E7425" t="str">
            <v>Pad Driver for 20" Standard &amp; Dual Speed Floor Machine</v>
          </cell>
          <cell r="F7425" t="str">
            <v>E8318600</v>
          </cell>
        </row>
        <row r="7426">
          <cell r="D7426">
            <v>786719</v>
          </cell>
          <cell r="E7426" t="str">
            <v>Pad Driver for 20" Standard &amp; Dual Speed Floor Machine</v>
          </cell>
          <cell r="F7426" t="str">
            <v>E8318600</v>
          </cell>
        </row>
        <row r="7427">
          <cell r="D7427" t="str">
            <v/>
          </cell>
          <cell r="E7427" t="str">
            <v>Solution Tank</v>
          </cell>
          <cell r="F7427" t="str">
            <v>E8318700</v>
          </cell>
        </row>
        <row r="7428">
          <cell r="D7428" t="str">
            <v xml:space="preserve">2GGRYNU                       </v>
          </cell>
          <cell r="E7428" t="str">
            <v>Solution Tank</v>
          </cell>
          <cell r="F7428" t="str">
            <v>E8318700</v>
          </cell>
        </row>
        <row r="7429">
          <cell r="D7429">
            <v>310143</v>
          </cell>
          <cell r="E7429" t="str">
            <v>Solution Tank</v>
          </cell>
          <cell r="F7429" t="str">
            <v>E8318700</v>
          </cell>
        </row>
        <row r="7430">
          <cell r="D7430">
            <v>310154</v>
          </cell>
          <cell r="E7430" t="str">
            <v>Solution Tank</v>
          </cell>
          <cell r="F7430" t="str">
            <v>E8318700</v>
          </cell>
        </row>
        <row r="7431">
          <cell r="D7431" t="str">
            <v/>
          </cell>
          <cell r="E7431" t="str">
            <v>Rear blade holder DRS</v>
          </cell>
          <cell r="F7431" t="str">
            <v>E8318800</v>
          </cell>
        </row>
        <row r="7432">
          <cell r="D7432">
            <v>210038</v>
          </cell>
          <cell r="E7432" t="str">
            <v>Rear blade holder DRS</v>
          </cell>
          <cell r="F7432" t="str">
            <v>E8318800</v>
          </cell>
        </row>
        <row r="7433">
          <cell r="D7433">
            <v>68822250</v>
          </cell>
          <cell r="E7433" t="str">
            <v>Rear blade holder DRS</v>
          </cell>
          <cell r="F7433" t="str">
            <v>E8318800</v>
          </cell>
        </row>
        <row r="7434">
          <cell r="D7434" t="str">
            <v/>
          </cell>
          <cell r="E7434" t="str">
            <v>UB8 belt for SM1200/1400</v>
          </cell>
          <cell r="F7434" t="str">
            <v>E8318900</v>
          </cell>
        </row>
        <row r="7435">
          <cell r="D7435">
            <v>210124</v>
          </cell>
          <cell r="E7435" t="str">
            <v>UB8 belt for SM1200/1400</v>
          </cell>
          <cell r="F7435" t="str">
            <v>E8318900</v>
          </cell>
        </row>
        <row r="7436">
          <cell r="D7436" t="str">
            <v xml:space="preserve">AC28SJPZ00                    </v>
          </cell>
          <cell r="E7436" t="str">
            <v>UB8 belt for SM1200/1400</v>
          </cell>
          <cell r="F7436" t="str">
            <v>E8318900</v>
          </cell>
        </row>
        <row r="7437">
          <cell r="D7437" t="str">
            <v xml:space="preserve">BT312                         </v>
          </cell>
          <cell r="E7437" t="str">
            <v>UB8 belt for SM1200/1400</v>
          </cell>
          <cell r="F7437" t="str">
            <v>E8318900</v>
          </cell>
        </row>
        <row r="7438">
          <cell r="D7438" t="str">
            <v/>
          </cell>
          <cell r="E7438" t="str">
            <v>screw 5/16 - 18 x 1.25</v>
          </cell>
          <cell r="F7438" t="str">
            <v>E8319000</v>
          </cell>
        </row>
        <row r="7439">
          <cell r="D7439">
            <v>110166</v>
          </cell>
          <cell r="E7439" t="str">
            <v>screw 5/16 - 18 x 1.25</v>
          </cell>
          <cell r="F7439" t="str">
            <v>E8319000</v>
          </cell>
        </row>
        <row r="7440">
          <cell r="D7440" t="str">
            <v xml:space="preserve">31C125MPPZ0100                </v>
          </cell>
          <cell r="E7440" t="str">
            <v>screw 5/16 - 18 x 1.25</v>
          </cell>
          <cell r="F7440" t="str">
            <v>E8319000</v>
          </cell>
        </row>
        <row r="7441">
          <cell r="D7441" t="str">
            <v/>
          </cell>
          <cell r="E7441" t="str">
            <v>Motor, 1.5HP,  FFM17/20, Low Speed</v>
          </cell>
          <cell r="F7441" t="str">
            <v>E8319100</v>
          </cell>
        </row>
        <row r="7442">
          <cell r="D7442">
            <v>210111</v>
          </cell>
          <cell r="E7442" t="str">
            <v>Motor, 1.5HP,  FFM17/20, Low Speed</v>
          </cell>
          <cell r="F7442" t="str">
            <v>E8319100</v>
          </cell>
        </row>
        <row r="7443">
          <cell r="D7443" t="str">
            <v xml:space="preserve">R-210111                      </v>
          </cell>
          <cell r="E7443" t="str">
            <v>Motor, 1.5HP,  FFM17/20, Low Speed</v>
          </cell>
          <cell r="F7443" t="str">
            <v>E8319100</v>
          </cell>
        </row>
        <row r="7444">
          <cell r="D7444" t="str">
            <v/>
          </cell>
          <cell r="E7444" t="str">
            <v>U3 paper bag for SM1200/1400  (3/pkg.)</v>
          </cell>
          <cell r="F7444" t="str">
            <v>E8319200</v>
          </cell>
        </row>
        <row r="7445">
          <cell r="D7445" t="str">
            <v xml:space="preserve">P107A                         </v>
          </cell>
          <cell r="E7445" t="str">
            <v>U3 paper bag for SM1200/1400  (3/pkg.)</v>
          </cell>
          <cell r="F7445" t="str">
            <v>E8319200</v>
          </cell>
        </row>
        <row r="7446">
          <cell r="D7446" t="str">
            <v/>
          </cell>
          <cell r="E7446" t="str">
            <v>U6 microlined bag for SM1200/1400  (3/pkg.)</v>
          </cell>
          <cell r="F7446" t="str">
            <v>E8319300</v>
          </cell>
        </row>
        <row r="7447">
          <cell r="D7447" t="str">
            <v xml:space="preserve">P107AML                       </v>
          </cell>
          <cell r="E7447" t="str">
            <v>U6 microlined bag for SM1200/1400  (3/pkg.)</v>
          </cell>
          <cell r="F7447" t="str">
            <v>E8319300</v>
          </cell>
        </row>
        <row r="7448">
          <cell r="D7448" t="str">
            <v/>
          </cell>
          <cell r="E7448" t="str">
            <v>Brush, Soft 0.7mm</v>
          </cell>
          <cell r="F7448" t="str">
            <v>E8319400</v>
          </cell>
        </row>
        <row r="7449">
          <cell r="D7449">
            <v>405597</v>
          </cell>
          <cell r="E7449" t="str">
            <v>Brush, Soft 0.7mm</v>
          </cell>
          <cell r="F7449" t="str">
            <v>E8319400</v>
          </cell>
        </row>
        <row r="7450">
          <cell r="D7450">
            <v>66807200</v>
          </cell>
          <cell r="E7450" t="str">
            <v>Brush, Soft 0.7mm</v>
          </cell>
          <cell r="F7450" t="str">
            <v>E8319400</v>
          </cell>
        </row>
        <row r="7451">
          <cell r="D7451" t="str">
            <v/>
          </cell>
          <cell r="E7451" t="str">
            <v>Charger 36VDC 21AMP 120 VAC Ext Wet AGM</v>
          </cell>
          <cell r="F7451" t="str">
            <v>E8319500</v>
          </cell>
        </row>
        <row r="7452">
          <cell r="D7452">
            <v>210119</v>
          </cell>
          <cell r="E7452" t="str">
            <v>Charger 36VDC 21AMP 120 VAC Ext Wet AGM</v>
          </cell>
          <cell r="F7452" t="str">
            <v>E8319500</v>
          </cell>
        </row>
        <row r="7453">
          <cell r="D7453" t="str">
            <v xml:space="preserve">25900-03-W                    </v>
          </cell>
          <cell r="E7453" t="str">
            <v>Charger 36VDC 21AMP 120 VAC Ext Wet AGM</v>
          </cell>
          <cell r="F7453" t="str">
            <v>E8319500</v>
          </cell>
        </row>
        <row r="7454">
          <cell r="D7454" t="str">
            <v/>
          </cell>
          <cell r="E7454" t="str">
            <v>drain hose stopper sleeve CRS28/DSR26</v>
          </cell>
          <cell r="F7454" t="str">
            <v>E8319600</v>
          </cell>
        </row>
        <row r="7455">
          <cell r="D7455">
            <v>405899</v>
          </cell>
          <cell r="E7455" t="str">
            <v>drain hose stopper sleeve CRS28/DSR26</v>
          </cell>
          <cell r="F7455" t="str">
            <v>E8319600</v>
          </cell>
        </row>
        <row r="7456">
          <cell r="D7456">
            <v>67300080</v>
          </cell>
          <cell r="E7456" t="str">
            <v>drain hose stopper sleeve CRS28/DSR26</v>
          </cell>
          <cell r="F7456" t="str">
            <v>E8319600</v>
          </cell>
        </row>
        <row r="7457">
          <cell r="D7457" t="str">
            <v/>
          </cell>
          <cell r="E7457" t="str">
            <v>Disposable Bag (10/Pkg.)</v>
          </cell>
          <cell r="F7457" t="str">
            <v>E8319700</v>
          </cell>
        </row>
        <row r="7458">
          <cell r="D7458">
            <v>204619</v>
          </cell>
          <cell r="E7458" t="str">
            <v>Disposable Bag (10/Pkg.)</v>
          </cell>
          <cell r="F7458" t="str">
            <v>E8319700</v>
          </cell>
        </row>
        <row r="7459">
          <cell r="D7459">
            <v>204620</v>
          </cell>
          <cell r="E7459" t="str">
            <v>Disposable Bag (10/Pkg.)</v>
          </cell>
          <cell r="F7459" t="str">
            <v>E8319700</v>
          </cell>
        </row>
        <row r="7460">
          <cell r="D7460">
            <v>98.019000000000005</v>
          </cell>
          <cell r="E7460" t="str">
            <v>Disposable Bag (10/Pkg.)</v>
          </cell>
          <cell r="F7460" t="str">
            <v>E8319700</v>
          </cell>
        </row>
        <row r="7461">
          <cell r="D7461" t="str">
            <v/>
          </cell>
          <cell r="E7461" t="str">
            <v>Hose, 2 "ID x 14 "  Long</v>
          </cell>
          <cell r="F7461" t="str">
            <v>E8320000</v>
          </cell>
        </row>
        <row r="7462">
          <cell r="D7462" t="str">
            <v xml:space="preserve">J1003GC                       </v>
          </cell>
          <cell r="E7462" t="str">
            <v>Hose, 2 "ID x 14 "  Long</v>
          </cell>
          <cell r="F7462" t="str">
            <v>E8320000</v>
          </cell>
        </row>
        <row r="7463">
          <cell r="D7463" t="str">
            <v/>
          </cell>
          <cell r="E7463" t="str">
            <v>Fitting, Coupler Female 1/4 " x 1/4"</v>
          </cell>
          <cell r="F7463" t="str">
            <v>E8320100</v>
          </cell>
        </row>
        <row r="7464">
          <cell r="D7464" t="str">
            <v xml:space="preserve">PC38                          </v>
          </cell>
          <cell r="E7464" t="str">
            <v>Fitting, Coupler Female 1/4 " x 1/4"</v>
          </cell>
          <cell r="F7464" t="str">
            <v>E8320100</v>
          </cell>
        </row>
        <row r="7465">
          <cell r="D7465" t="str">
            <v/>
          </cell>
          <cell r="E7465" t="str">
            <v>Fitting, Brass Elbow 1/4 "</v>
          </cell>
          <cell r="F7465" t="str">
            <v>E8320200</v>
          </cell>
        </row>
        <row r="7466">
          <cell r="D7466" t="str">
            <v xml:space="preserve">PC49                          </v>
          </cell>
          <cell r="E7466" t="str">
            <v>Fitting, Brass Elbow 1/4 "</v>
          </cell>
          <cell r="F7466" t="str">
            <v>E8320200</v>
          </cell>
        </row>
        <row r="7467">
          <cell r="D7467" t="str">
            <v/>
          </cell>
          <cell r="E7467" t="str">
            <v>Strain Relief</v>
          </cell>
          <cell r="F7467" t="str">
            <v>E8320300</v>
          </cell>
        </row>
        <row r="7468">
          <cell r="D7468" t="str">
            <v xml:space="preserve">PD8                           </v>
          </cell>
          <cell r="E7468" t="str">
            <v>Strain Relief</v>
          </cell>
          <cell r="F7468" t="str">
            <v>E8320300</v>
          </cell>
        </row>
        <row r="7469">
          <cell r="D7469" t="str">
            <v/>
          </cell>
          <cell r="E7469" t="str">
            <v>Heater, 110 VAC</v>
          </cell>
          <cell r="F7469" t="str">
            <v>E8320400</v>
          </cell>
        </row>
        <row r="7470">
          <cell r="D7470" t="str">
            <v xml:space="preserve">PF1750                        </v>
          </cell>
          <cell r="E7470" t="str">
            <v>Heater, 110 VAC</v>
          </cell>
          <cell r="F7470" t="str">
            <v>E8320400</v>
          </cell>
        </row>
        <row r="7471">
          <cell r="D7471" t="str">
            <v/>
          </cell>
          <cell r="E7471" t="str">
            <v>Fitting Plastic 1/4"  90 deg. Hose Barb</v>
          </cell>
          <cell r="F7471" t="str">
            <v>E8320500</v>
          </cell>
        </row>
        <row r="7472">
          <cell r="D7472" t="str">
            <v xml:space="preserve">PX15A                         </v>
          </cell>
          <cell r="E7472" t="str">
            <v>Fitting Plastic 1/4"  90 deg. Hose Barb</v>
          </cell>
          <cell r="F7472" t="str">
            <v>E8320500</v>
          </cell>
        </row>
        <row r="7473">
          <cell r="D7473" t="str">
            <v/>
          </cell>
          <cell r="E7473" t="str">
            <v>Fitting, Plastic 1-1/2"  Hose Barb</v>
          </cell>
          <cell r="F7473" t="str">
            <v>E8320600</v>
          </cell>
        </row>
        <row r="7474">
          <cell r="D7474" t="str">
            <v xml:space="preserve">PX25                          </v>
          </cell>
          <cell r="E7474" t="str">
            <v>Fitting, Plastic 1-1/2"  Hose Barb</v>
          </cell>
          <cell r="F7474" t="str">
            <v>E8320600</v>
          </cell>
        </row>
        <row r="7475">
          <cell r="D7475" t="str">
            <v/>
          </cell>
          <cell r="E7475" t="str">
            <v>Caster 3 "</v>
          </cell>
          <cell r="F7475" t="str">
            <v>E8320700</v>
          </cell>
        </row>
        <row r="7476">
          <cell r="D7476" t="str">
            <v xml:space="preserve">PX26                          </v>
          </cell>
          <cell r="E7476" t="str">
            <v>Caster 3 "</v>
          </cell>
          <cell r="F7476" t="str">
            <v>E8320700</v>
          </cell>
        </row>
        <row r="7477">
          <cell r="D7477" t="str">
            <v/>
          </cell>
          <cell r="E7477" t="str">
            <v>Float Cage w/Heavy Ball</v>
          </cell>
          <cell r="F7477" t="str">
            <v>E8320800</v>
          </cell>
        </row>
        <row r="7478">
          <cell r="D7478" t="str">
            <v xml:space="preserve">PX31                          </v>
          </cell>
          <cell r="E7478" t="str">
            <v>Float Cage w/Heavy Ball</v>
          </cell>
          <cell r="F7478" t="str">
            <v>E8320800</v>
          </cell>
        </row>
        <row r="7479">
          <cell r="D7479" t="str">
            <v/>
          </cell>
          <cell r="E7479" t="str">
            <v>Vacuum Tube Assembly</v>
          </cell>
          <cell r="F7479" t="str">
            <v>E8320900</v>
          </cell>
        </row>
        <row r="7480">
          <cell r="D7480" t="str">
            <v xml:space="preserve">PX33S                         </v>
          </cell>
          <cell r="E7480" t="str">
            <v>Vacuum Tube Assembly</v>
          </cell>
          <cell r="F7480" t="str">
            <v>E8320900</v>
          </cell>
        </row>
        <row r="7481">
          <cell r="D7481" t="str">
            <v/>
          </cell>
          <cell r="E7481" t="str">
            <v>Switch, Rocker, On-Off</v>
          </cell>
          <cell r="F7481" t="str">
            <v>E8321000</v>
          </cell>
        </row>
        <row r="7482">
          <cell r="D7482" t="str">
            <v xml:space="preserve">PX87                          </v>
          </cell>
          <cell r="E7482" t="str">
            <v>Switch, Rocker, On-Off</v>
          </cell>
          <cell r="F7482" t="str">
            <v>E8321000</v>
          </cell>
        </row>
        <row r="7483">
          <cell r="D7483" t="str">
            <v/>
          </cell>
          <cell r="E7483" t="str">
            <v>Hose, Pulse 36 " Long</v>
          </cell>
          <cell r="F7483" t="str">
            <v>E8321100</v>
          </cell>
        </row>
        <row r="7484">
          <cell r="D7484" t="str">
            <v xml:space="preserve">PX99A                         </v>
          </cell>
          <cell r="E7484" t="str">
            <v>Hose, Pulse 36 " Long</v>
          </cell>
          <cell r="F7484" t="str">
            <v>E8321100</v>
          </cell>
        </row>
        <row r="7485">
          <cell r="D7485" t="str">
            <v/>
          </cell>
          <cell r="E7485" t="str">
            <v>Hose, High Temp, 18 "Long</v>
          </cell>
          <cell r="F7485" t="str">
            <v>E8321200</v>
          </cell>
        </row>
        <row r="7486">
          <cell r="D7486" t="str">
            <v xml:space="preserve">PX99B                         </v>
          </cell>
          <cell r="E7486" t="str">
            <v>Hose, High Temp, 18 "Long</v>
          </cell>
          <cell r="F7486" t="str">
            <v>E8321200</v>
          </cell>
        </row>
        <row r="7487">
          <cell r="D7487" t="str">
            <v/>
          </cell>
          <cell r="E7487" t="str">
            <v>Lid, Plastic 6 " Diameter</v>
          </cell>
          <cell r="F7487" t="str">
            <v>E8321300</v>
          </cell>
        </row>
        <row r="7488">
          <cell r="D7488" t="str">
            <v xml:space="preserve">PX103                         </v>
          </cell>
          <cell r="E7488" t="str">
            <v>Lid, Plastic 6 " Diameter</v>
          </cell>
          <cell r="F7488" t="str">
            <v>E8321300</v>
          </cell>
        </row>
        <row r="7489">
          <cell r="D7489" t="str">
            <v/>
          </cell>
          <cell r="E7489" t="str">
            <v>Lid Gasket</v>
          </cell>
          <cell r="F7489" t="str">
            <v>E8321400</v>
          </cell>
        </row>
        <row r="7490">
          <cell r="D7490" t="str">
            <v xml:space="preserve">PX103G                        </v>
          </cell>
          <cell r="E7490" t="str">
            <v>Lid Gasket</v>
          </cell>
          <cell r="F7490" t="str">
            <v>E8321400</v>
          </cell>
        </row>
        <row r="7491">
          <cell r="D7491" t="str">
            <v/>
          </cell>
          <cell r="E7491" t="str">
            <v>Nut, Strain Relief</v>
          </cell>
          <cell r="F7491" t="str">
            <v>E8321500</v>
          </cell>
        </row>
        <row r="7492">
          <cell r="D7492" t="str">
            <v xml:space="preserve">X8008N                        </v>
          </cell>
          <cell r="E7492" t="str">
            <v>Nut, Strain Relief</v>
          </cell>
          <cell r="F7492" t="str">
            <v>E8321500</v>
          </cell>
        </row>
        <row r="7493">
          <cell r="D7493" t="str">
            <v/>
          </cell>
          <cell r="E7493" t="str">
            <v>Fitting, Brass Reducer  3/8" - 1/4"</v>
          </cell>
          <cell r="F7493" t="str">
            <v>E8321600</v>
          </cell>
        </row>
        <row r="7494">
          <cell r="D7494" t="str">
            <v xml:space="preserve">PC20                          </v>
          </cell>
          <cell r="E7494" t="str">
            <v>Fitting, Brass Reducer  3/8" - 1/4"</v>
          </cell>
          <cell r="F7494" t="str">
            <v>E8321600</v>
          </cell>
        </row>
        <row r="7495">
          <cell r="D7495" t="str">
            <v/>
          </cell>
          <cell r="E7495" t="str">
            <v>Cord 12/3   30'</v>
          </cell>
          <cell r="F7495" t="str">
            <v>E8321800</v>
          </cell>
        </row>
        <row r="7496">
          <cell r="D7496" t="str">
            <v xml:space="preserve">M1403                         </v>
          </cell>
          <cell r="E7496" t="str">
            <v>Cord 12/3   30'</v>
          </cell>
          <cell r="F7496" t="str">
            <v>E8321800</v>
          </cell>
        </row>
        <row r="7497">
          <cell r="D7497" t="str">
            <v/>
          </cell>
          <cell r="E7497" t="str">
            <v>3/8" Solution Hose (15' Length)</v>
          </cell>
          <cell r="F7497" t="str">
            <v>E8322000</v>
          </cell>
        </row>
        <row r="7498">
          <cell r="D7498" t="str">
            <v xml:space="preserve">PX3D                          </v>
          </cell>
          <cell r="E7498" t="str">
            <v>3/8" Solution Hose (15' Length)</v>
          </cell>
          <cell r="F7498" t="str">
            <v>E8322000</v>
          </cell>
        </row>
        <row r="7499">
          <cell r="D7499" t="str">
            <v/>
          </cell>
          <cell r="E7499" t="str">
            <v>Spotter Hand Tool 90 Degree</v>
          </cell>
          <cell r="F7499" t="str">
            <v>E8322200</v>
          </cell>
        </row>
        <row r="7500">
          <cell r="D7500" t="str">
            <v xml:space="preserve">X8860                         </v>
          </cell>
          <cell r="E7500" t="str">
            <v>Spotter Hand Tool 90 Degree</v>
          </cell>
          <cell r="F7500" t="str">
            <v>E8322200</v>
          </cell>
        </row>
        <row r="7501">
          <cell r="D7501" t="str">
            <v/>
          </cell>
          <cell r="E7501" t="str">
            <v>Switch and Knob</v>
          </cell>
          <cell r="F7501" t="str">
            <v>E8322400</v>
          </cell>
        </row>
        <row r="7502">
          <cell r="D7502" t="str">
            <v xml:space="preserve">PD1                           </v>
          </cell>
          <cell r="E7502" t="str">
            <v>Switch and Knob</v>
          </cell>
          <cell r="F7502" t="str">
            <v>E8322400</v>
          </cell>
        </row>
        <row r="7503">
          <cell r="D7503" t="str">
            <v/>
          </cell>
          <cell r="E7503" t="str">
            <v>Strain Relief Insert</v>
          </cell>
          <cell r="F7503" t="str">
            <v>E8322500</v>
          </cell>
        </row>
        <row r="7504">
          <cell r="D7504" t="str">
            <v xml:space="preserve">SR37A                         </v>
          </cell>
          <cell r="E7504" t="str">
            <v>Strain Relief Insert</v>
          </cell>
          <cell r="F7504" t="str">
            <v>E8322500</v>
          </cell>
        </row>
        <row r="7505">
          <cell r="D7505" t="str">
            <v/>
          </cell>
          <cell r="E7505" t="str">
            <v>Spring</v>
          </cell>
          <cell r="F7505" t="str">
            <v>E8322600</v>
          </cell>
        </row>
        <row r="7506">
          <cell r="D7506" t="str">
            <v xml:space="preserve">X8010                         </v>
          </cell>
          <cell r="E7506" t="str">
            <v>Spring</v>
          </cell>
          <cell r="F7506" t="str">
            <v>E8322600</v>
          </cell>
        </row>
        <row r="7507">
          <cell r="D7507" t="str">
            <v/>
          </cell>
          <cell r="E7507" t="str">
            <v>Plastic cover screw</v>
          </cell>
          <cell r="F7507" t="str">
            <v>E8322700</v>
          </cell>
        </row>
        <row r="7508">
          <cell r="D7508" t="str">
            <v xml:space="preserve">X8820                         </v>
          </cell>
          <cell r="E7508" t="str">
            <v>Plastic cover screw</v>
          </cell>
          <cell r="F7508" t="str">
            <v>E8322700</v>
          </cell>
        </row>
        <row r="7509">
          <cell r="D7509" t="str">
            <v/>
          </cell>
          <cell r="E7509" t="str">
            <v>Upper handle screw</v>
          </cell>
          <cell r="F7509" t="str">
            <v>E8322800</v>
          </cell>
        </row>
        <row r="7510">
          <cell r="D7510" t="str">
            <v xml:space="preserve">X8818                         </v>
          </cell>
          <cell r="E7510" t="str">
            <v>Upper handle screw</v>
          </cell>
          <cell r="F7510" t="str">
            <v>E8322800</v>
          </cell>
        </row>
        <row r="7511">
          <cell r="D7511" t="str">
            <v/>
          </cell>
          <cell r="E7511" t="str">
            <v>Lower handle screw</v>
          </cell>
          <cell r="F7511" t="str">
            <v>E8322900</v>
          </cell>
        </row>
        <row r="7512">
          <cell r="D7512" t="str">
            <v xml:space="preserve">8850+                         </v>
          </cell>
          <cell r="E7512" t="str">
            <v>Lower handle screw</v>
          </cell>
          <cell r="F7512" t="str">
            <v>E8322900</v>
          </cell>
        </row>
        <row r="7513">
          <cell r="D7513" t="str">
            <v/>
          </cell>
          <cell r="E7513" t="str">
            <v>Switch mount cover screw</v>
          </cell>
          <cell r="F7513" t="str">
            <v>E8323000</v>
          </cell>
        </row>
        <row r="7514">
          <cell r="D7514" t="str">
            <v xml:space="preserve">X8284                         </v>
          </cell>
          <cell r="E7514" t="str">
            <v>Switch mount cover screw</v>
          </cell>
          <cell r="F7514" t="str">
            <v>E8323000</v>
          </cell>
        </row>
        <row r="7515">
          <cell r="D7515" t="str">
            <v/>
          </cell>
          <cell r="E7515" t="str">
            <v>Line Cord for EB 1600/2000 Burnisher</v>
          </cell>
          <cell r="F7515" t="str">
            <v>E8323100</v>
          </cell>
        </row>
        <row r="7516">
          <cell r="D7516" t="str">
            <v xml:space="preserve">X8022B                        </v>
          </cell>
          <cell r="E7516" t="str">
            <v>Line Cord for EB 1600/2000 Burnisher</v>
          </cell>
          <cell r="F7516" t="str">
            <v>E8323100</v>
          </cell>
        </row>
        <row r="7517">
          <cell r="D7517" t="str">
            <v/>
          </cell>
          <cell r="E7517" t="str">
            <v>Vacuum Hose Cuff</v>
          </cell>
          <cell r="F7517" t="str">
            <v>E8323200</v>
          </cell>
        </row>
        <row r="7518">
          <cell r="D7518" t="str">
            <v xml:space="preserve">K1112                         </v>
          </cell>
          <cell r="E7518" t="str">
            <v>Vacuum Hose Cuff</v>
          </cell>
          <cell r="F7518" t="str">
            <v>E8323200</v>
          </cell>
        </row>
        <row r="7519">
          <cell r="D7519" t="str">
            <v/>
          </cell>
          <cell r="E7519" t="str">
            <v>Dowel Pin for EB2000</v>
          </cell>
          <cell r="F7519" t="str">
            <v>E8323400</v>
          </cell>
        </row>
        <row r="7520">
          <cell r="D7520" t="str">
            <v xml:space="preserve">X8026                         </v>
          </cell>
          <cell r="E7520" t="str">
            <v>Dowel Pin for EB2000</v>
          </cell>
          <cell r="F7520" t="str">
            <v>E8323400</v>
          </cell>
        </row>
        <row r="7521">
          <cell r="D7521" t="str">
            <v/>
          </cell>
          <cell r="E7521" t="str">
            <v>Handle Tube w/insert for EB2000</v>
          </cell>
          <cell r="F7521" t="str">
            <v>E8323500</v>
          </cell>
        </row>
        <row r="7522">
          <cell r="D7522" t="str">
            <v xml:space="preserve">X8011B                        </v>
          </cell>
          <cell r="E7522" t="str">
            <v>Handle Tube w/insert for EB2000</v>
          </cell>
          <cell r="F7522" t="str">
            <v>E8323500</v>
          </cell>
        </row>
        <row r="7523">
          <cell r="D7523" t="str">
            <v/>
          </cell>
          <cell r="E7523" t="str">
            <v>11/16 I.D. Flat Washer - EB1600/2000</v>
          </cell>
          <cell r="F7523" t="str">
            <v>E8323600</v>
          </cell>
        </row>
        <row r="7524">
          <cell r="D7524" t="str">
            <v xml:space="preserve">X8228                         </v>
          </cell>
          <cell r="E7524" t="str">
            <v>11/16 I.D. Flat Washer - EB1600/2000</v>
          </cell>
          <cell r="F7524" t="str">
            <v>E8323600</v>
          </cell>
        </row>
        <row r="7525">
          <cell r="D7525" t="str">
            <v/>
          </cell>
          <cell r="E7525" t="str">
            <v>Counter Nut - EB1600/2000</v>
          </cell>
          <cell r="F7525" t="str">
            <v>E8323700</v>
          </cell>
        </row>
        <row r="7526">
          <cell r="D7526" t="str">
            <v xml:space="preserve">X8100                         </v>
          </cell>
          <cell r="E7526" t="str">
            <v>Counter Nut - EB1600/2000</v>
          </cell>
          <cell r="F7526" t="str">
            <v>E8323700</v>
          </cell>
        </row>
        <row r="7527">
          <cell r="D7527" t="str">
            <v/>
          </cell>
          <cell r="E7527" t="str">
            <v>Metal Strain Relief - EB1600/2000</v>
          </cell>
          <cell r="F7527" t="str">
            <v>E8323800</v>
          </cell>
        </row>
        <row r="7528">
          <cell r="D7528" t="str">
            <v xml:space="preserve">SR37                          </v>
          </cell>
          <cell r="E7528" t="str">
            <v>Metal Strain Relief - EB1600/2000</v>
          </cell>
          <cell r="F7528" t="str">
            <v>E8323800</v>
          </cell>
        </row>
        <row r="7529">
          <cell r="D7529" t="str">
            <v/>
          </cell>
          <cell r="E7529" t="str">
            <v>10" wheel   FP13</v>
          </cell>
          <cell r="F7529" t="str">
            <v>E8323900</v>
          </cell>
        </row>
        <row r="7530">
          <cell r="D7530" t="str">
            <v xml:space="preserve">PX106A                        </v>
          </cell>
          <cell r="E7530" t="str">
            <v>10" wheel   FP13</v>
          </cell>
          <cell r="F7530" t="str">
            <v>E8323900</v>
          </cell>
        </row>
        <row r="7531">
          <cell r="D7531" t="str">
            <v/>
          </cell>
          <cell r="E7531" t="str">
            <v>discharge hose CSR28/DSR26</v>
          </cell>
          <cell r="F7531" t="str">
            <v>E8324300</v>
          </cell>
        </row>
        <row r="7532">
          <cell r="D7532">
            <v>209481</v>
          </cell>
          <cell r="E7532" t="str">
            <v>discharge hose CSR28/DSR26</v>
          </cell>
          <cell r="F7532" t="str">
            <v>E8324300</v>
          </cell>
        </row>
        <row r="7533">
          <cell r="D7533">
            <v>67512020</v>
          </cell>
          <cell r="E7533" t="str">
            <v>discharge hose CSR28/DSR26</v>
          </cell>
          <cell r="F7533" t="str">
            <v>E8324300</v>
          </cell>
        </row>
        <row r="7534">
          <cell r="D7534" t="str">
            <v/>
          </cell>
          <cell r="E7534" t="str">
            <v>deadening hose CSR28/DSR26</v>
          </cell>
          <cell r="F7534" t="str">
            <v>E8324400</v>
          </cell>
        </row>
        <row r="7535">
          <cell r="D7535">
            <v>202241</v>
          </cell>
          <cell r="E7535" t="str">
            <v>deadening hose CSR28/DSR26</v>
          </cell>
          <cell r="F7535" t="str">
            <v>E8324400</v>
          </cell>
        </row>
        <row r="7536">
          <cell r="D7536">
            <v>67532040</v>
          </cell>
          <cell r="E7536" t="str">
            <v>deadening hose CSR28/DSR26</v>
          </cell>
          <cell r="F7536" t="str">
            <v>E8324400</v>
          </cell>
        </row>
        <row r="7537">
          <cell r="D7537" t="str">
            <v/>
          </cell>
          <cell r="E7537" t="str">
            <v>Vacuum Head ASM</v>
          </cell>
          <cell r="F7537" t="str">
            <v>E8324500</v>
          </cell>
        </row>
        <row r="7538">
          <cell r="D7538">
            <v>204676</v>
          </cell>
          <cell r="E7538" t="str">
            <v>Vacuum Head ASM</v>
          </cell>
          <cell r="F7538" t="str">
            <v>E8324500</v>
          </cell>
        </row>
        <row r="7539">
          <cell r="D7539" t="str">
            <v xml:space="preserve">NUWDHEAD                      </v>
          </cell>
          <cell r="E7539" t="str">
            <v>Vacuum Head ASM</v>
          </cell>
          <cell r="F7539" t="str">
            <v>E8324500</v>
          </cell>
        </row>
        <row r="7540">
          <cell r="D7540" t="str">
            <v/>
          </cell>
          <cell r="E7540" t="str">
            <v>Filter, Workman Vacuum Foam</v>
          </cell>
          <cell r="F7540" t="str">
            <v>E8324600</v>
          </cell>
        </row>
        <row r="7541">
          <cell r="D7541">
            <v>405429</v>
          </cell>
          <cell r="E7541" t="str">
            <v>Filter, Workman Vacuum Foam</v>
          </cell>
          <cell r="F7541" t="str">
            <v>E8324600</v>
          </cell>
        </row>
        <row r="7542">
          <cell r="D7542">
            <v>66500710</v>
          </cell>
          <cell r="E7542" t="str">
            <v>Filter, Workman Vacuum Foam</v>
          </cell>
          <cell r="F7542" t="str">
            <v>E8324600</v>
          </cell>
        </row>
        <row r="7543">
          <cell r="D7543">
            <v>95.018000000000001</v>
          </cell>
          <cell r="E7543" t="str">
            <v>Filter, Workman Vacuum Foam</v>
          </cell>
          <cell r="F7543" t="str">
            <v>E8324600</v>
          </cell>
        </row>
        <row r="7544">
          <cell r="D7544" t="str">
            <v/>
          </cell>
          <cell r="E7544" t="str">
            <v>agitator brush without end caps SM1400</v>
          </cell>
          <cell r="F7544" t="str">
            <v>E8324800</v>
          </cell>
        </row>
        <row r="7545">
          <cell r="D7545" t="str">
            <v xml:space="preserve">AC84RASXZ00                   </v>
          </cell>
          <cell r="E7545" t="str">
            <v>agitator brush without end caps SM1400</v>
          </cell>
          <cell r="F7545" t="str">
            <v>E8324800</v>
          </cell>
        </row>
        <row r="7546">
          <cell r="D7546" t="str">
            <v xml:space="preserve">AC84RBAWZ00                   </v>
          </cell>
          <cell r="E7546" t="str">
            <v>agitator brush without end caps SM1400</v>
          </cell>
          <cell r="F7546" t="str">
            <v>E8324800</v>
          </cell>
        </row>
        <row r="7547">
          <cell r="D7547" t="str">
            <v xml:space="preserve">AC84RBAXZ000                  </v>
          </cell>
          <cell r="E7547" t="str">
            <v>agitator brush without end caps SM1400</v>
          </cell>
          <cell r="F7547" t="str">
            <v>E8324800</v>
          </cell>
        </row>
        <row r="7548">
          <cell r="D7548" t="str">
            <v/>
          </cell>
          <cell r="E7548" t="str">
            <v>End cap  SM1400</v>
          </cell>
          <cell r="F7548" t="str">
            <v>E8324900</v>
          </cell>
        </row>
        <row r="7549">
          <cell r="D7549" t="str">
            <v xml:space="preserve">AC85CTCZ00                    </v>
          </cell>
          <cell r="E7549" t="str">
            <v>End cap  SM1400</v>
          </cell>
          <cell r="F7549" t="str">
            <v>E8324900</v>
          </cell>
        </row>
        <row r="7550">
          <cell r="D7550" t="str">
            <v xml:space="preserve">AC85CZFZOU                    </v>
          </cell>
          <cell r="E7550" t="str">
            <v>End cap  SM1400</v>
          </cell>
          <cell r="F7550" t="str">
            <v>E8324900</v>
          </cell>
        </row>
        <row r="7551">
          <cell r="D7551" t="str">
            <v/>
          </cell>
          <cell r="E7551" t="str">
            <v>Brush</v>
          </cell>
          <cell r="F7551" t="str">
            <v>E8325000</v>
          </cell>
        </row>
        <row r="7552">
          <cell r="D7552" t="str">
            <v xml:space="preserve">AC78RBAXZU00                  </v>
          </cell>
          <cell r="E7552" t="str">
            <v>Brush</v>
          </cell>
          <cell r="F7552" t="str">
            <v>E8325000</v>
          </cell>
        </row>
        <row r="7553">
          <cell r="D7553" t="str">
            <v xml:space="preserve">C78RAGZZU00                   </v>
          </cell>
          <cell r="E7553" t="str">
            <v>Brush</v>
          </cell>
          <cell r="F7553" t="str">
            <v>E8325000</v>
          </cell>
        </row>
        <row r="7554">
          <cell r="D7554" t="str">
            <v/>
          </cell>
          <cell r="E7554" t="str">
            <v>male connector  (It.)</v>
          </cell>
          <cell r="F7554" t="str">
            <v>E8325100</v>
          </cell>
        </row>
        <row r="7555">
          <cell r="D7555">
            <v>414536</v>
          </cell>
          <cell r="E7555" t="str">
            <v>male connector  (It.)</v>
          </cell>
          <cell r="F7555" t="str">
            <v>E8325100</v>
          </cell>
        </row>
        <row r="7556">
          <cell r="D7556" t="str">
            <v xml:space="preserve">E8000690                      </v>
          </cell>
          <cell r="E7556" t="str">
            <v>male connector  (It.)</v>
          </cell>
          <cell r="F7556" t="str">
            <v>E8325100</v>
          </cell>
        </row>
        <row r="7557">
          <cell r="D7557" t="str">
            <v/>
          </cell>
          <cell r="E7557" t="str">
            <v>Female connector  (It.)</v>
          </cell>
          <cell r="F7557" t="str">
            <v>E8325200</v>
          </cell>
        </row>
        <row r="7558">
          <cell r="D7558">
            <v>411731</v>
          </cell>
          <cell r="E7558" t="str">
            <v>Female connector  (It.)</v>
          </cell>
          <cell r="F7558" t="str">
            <v>E8325200</v>
          </cell>
        </row>
        <row r="7559">
          <cell r="D7559" t="str">
            <v xml:space="preserve">E8000700                      </v>
          </cell>
          <cell r="E7559" t="str">
            <v>Female connector  (It.)</v>
          </cell>
          <cell r="F7559" t="str">
            <v>E8325200</v>
          </cell>
        </row>
        <row r="7560">
          <cell r="D7560" t="str">
            <v/>
          </cell>
          <cell r="E7560" t="str">
            <v>Male connector lug   (Fr.)</v>
          </cell>
          <cell r="F7560" t="str">
            <v>E8325300</v>
          </cell>
        </row>
        <row r="7561">
          <cell r="D7561">
            <v>409668</v>
          </cell>
          <cell r="E7561" t="str">
            <v>Male connector lug   (Fr.)</v>
          </cell>
          <cell r="F7561" t="str">
            <v>E8325300</v>
          </cell>
        </row>
        <row r="7562">
          <cell r="D7562">
            <v>72700011</v>
          </cell>
          <cell r="E7562" t="str">
            <v>Male connector lug   (Fr.)</v>
          </cell>
          <cell r="F7562" t="str">
            <v>E8325300</v>
          </cell>
        </row>
        <row r="7563">
          <cell r="D7563">
            <v>72700014</v>
          </cell>
          <cell r="E7563" t="str">
            <v>Male connector lug   (Fr.)</v>
          </cell>
          <cell r="F7563" t="str">
            <v>E8325300</v>
          </cell>
        </row>
        <row r="7564">
          <cell r="D7564" t="str">
            <v xml:space="preserve">T2700048                      </v>
          </cell>
          <cell r="E7564" t="str">
            <v>Male connector lug   (Fr.)</v>
          </cell>
          <cell r="F7564" t="str">
            <v>E8325300</v>
          </cell>
        </row>
        <row r="7565">
          <cell r="D7565" t="str">
            <v/>
          </cell>
          <cell r="E7565" t="str">
            <v>Female connector lug (Fr.)</v>
          </cell>
          <cell r="F7565" t="str">
            <v>E8325400</v>
          </cell>
        </row>
        <row r="7566">
          <cell r="D7566">
            <v>204355</v>
          </cell>
          <cell r="E7566" t="str">
            <v>Female connector lug (Fr.)</v>
          </cell>
          <cell r="F7566" t="str">
            <v>E8325400</v>
          </cell>
        </row>
        <row r="7567">
          <cell r="D7567">
            <v>409667</v>
          </cell>
          <cell r="E7567" t="str">
            <v>Female connector lug (Fr.)</v>
          </cell>
          <cell r="F7567" t="str">
            <v>E8325400</v>
          </cell>
        </row>
        <row r="7568">
          <cell r="D7568">
            <v>72700013</v>
          </cell>
          <cell r="E7568" t="str">
            <v>Female connector lug (Fr.)</v>
          </cell>
          <cell r="F7568" t="str">
            <v>E8325400</v>
          </cell>
        </row>
        <row r="7569">
          <cell r="D7569" t="str">
            <v xml:space="preserve">T2700047                      </v>
          </cell>
          <cell r="E7569" t="str">
            <v>Female connector lug (Fr.)</v>
          </cell>
          <cell r="F7569" t="str">
            <v>E8325400</v>
          </cell>
        </row>
        <row r="7570">
          <cell r="D7570" t="str">
            <v/>
          </cell>
          <cell r="E7570" t="str">
            <v>Traction Wheel 250 OD x 90 W Anti Skid</v>
          </cell>
          <cell r="F7570" t="str">
            <v>E8325600</v>
          </cell>
        </row>
        <row r="7571">
          <cell r="D7571">
            <v>405458</v>
          </cell>
          <cell r="E7571" t="str">
            <v>Traction Wheel 250 OD x 90 W Anti Skid</v>
          </cell>
          <cell r="F7571" t="str">
            <v>E8325600</v>
          </cell>
        </row>
        <row r="7572">
          <cell r="D7572">
            <v>67030830</v>
          </cell>
          <cell r="E7572" t="str">
            <v>Traction Wheel 250 OD x 90 W Anti Skid</v>
          </cell>
          <cell r="F7572" t="str">
            <v>E8325600</v>
          </cell>
        </row>
        <row r="7573">
          <cell r="D7573" t="str">
            <v/>
          </cell>
          <cell r="E7573" t="str">
            <v>agitator brush assembly SM1200</v>
          </cell>
          <cell r="F7573" t="str">
            <v>E8325700</v>
          </cell>
        </row>
        <row r="7574">
          <cell r="D7574" t="str">
            <v xml:space="preserve">AC84RBFCZU10                  </v>
          </cell>
          <cell r="E7574" t="str">
            <v>agitator brush assembly SM1200</v>
          </cell>
          <cell r="F7574" t="str">
            <v>E8325700</v>
          </cell>
        </row>
        <row r="7575">
          <cell r="D7575" t="str">
            <v/>
          </cell>
          <cell r="E7575" t="str">
            <v>Lower plate assembly  SM1200</v>
          </cell>
          <cell r="F7575" t="str">
            <v>E8325900</v>
          </cell>
        </row>
        <row r="7576">
          <cell r="D7576" t="str">
            <v xml:space="preserve">AC91AARFZ00                   </v>
          </cell>
          <cell r="E7576" t="str">
            <v>Lower plate assembly  SM1200</v>
          </cell>
          <cell r="F7576" t="str">
            <v>E8325900</v>
          </cell>
        </row>
        <row r="7577">
          <cell r="D7577" t="str">
            <v/>
          </cell>
          <cell r="E7577" t="str">
            <v>Wheel  (pkg of 2)</v>
          </cell>
          <cell r="F7577" t="str">
            <v>E8326000</v>
          </cell>
        </row>
        <row r="7578">
          <cell r="D7578" t="str">
            <v xml:space="preserve">AC01CV0ZV06                   </v>
          </cell>
          <cell r="E7578" t="str">
            <v>Wheel  (pkg of 2)</v>
          </cell>
          <cell r="F7578" t="str">
            <v>E8326000</v>
          </cell>
        </row>
        <row r="7579">
          <cell r="D7579" t="str">
            <v/>
          </cell>
          <cell r="E7579" t="str">
            <v>stopper, wheel (pkg of 10)</v>
          </cell>
          <cell r="F7579" t="str">
            <v>E8326100</v>
          </cell>
        </row>
        <row r="7580">
          <cell r="D7580" t="str">
            <v xml:space="preserve">AC74SUSZ00                    </v>
          </cell>
          <cell r="E7580" t="str">
            <v>stopper, wheel (pkg of 10)</v>
          </cell>
          <cell r="F7580" t="str">
            <v>E8326100</v>
          </cell>
        </row>
        <row r="7581">
          <cell r="D7581" t="str">
            <v/>
          </cell>
          <cell r="E7581" t="str">
            <v>washer, wheel (pkg of 10)</v>
          </cell>
          <cell r="F7581" t="str">
            <v>E8326200</v>
          </cell>
        </row>
        <row r="7582">
          <cell r="D7582" t="str">
            <v xml:space="preserve">AXWG6E115FY                   </v>
          </cell>
          <cell r="E7582" t="str">
            <v>washer, wheel (pkg of 10)</v>
          </cell>
          <cell r="F7582" t="str">
            <v>E8326200</v>
          </cell>
        </row>
        <row r="7583">
          <cell r="D7583" t="str">
            <v/>
          </cell>
          <cell r="E7583" t="str">
            <v>wire cord</v>
          </cell>
          <cell r="F7583" t="str">
            <v>E8326300</v>
          </cell>
        </row>
        <row r="7584">
          <cell r="D7584" t="str">
            <v xml:space="preserve">AC37GTEZ0U                    </v>
          </cell>
          <cell r="E7584" t="str">
            <v>wire cord</v>
          </cell>
          <cell r="F7584" t="str">
            <v>E8326300</v>
          </cell>
        </row>
        <row r="7585">
          <cell r="D7585" t="str">
            <v/>
          </cell>
          <cell r="E7585" t="str">
            <v>recovery tank lid CRS28/DRS26</v>
          </cell>
          <cell r="F7585" t="str">
            <v>E8326500</v>
          </cell>
        </row>
        <row r="7586">
          <cell r="D7586">
            <v>400493</v>
          </cell>
          <cell r="E7586" t="str">
            <v>recovery tank lid CRS28/DRS26</v>
          </cell>
          <cell r="F7586" t="str">
            <v>E8326500</v>
          </cell>
        </row>
        <row r="7587">
          <cell r="D7587">
            <v>41036030</v>
          </cell>
          <cell r="E7587" t="str">
            <v>recovery tank lid CRS28/DRS26</v>
          </cell>
          <cell r="F7587" t="str">
            <v>E8326500</v>
          </cell>
        </row>
        <row r="7588">
          <cell r="D7588" t="str">
            <v/>
          </cell>
          <cell r="E7588" t="str">
            <v>spring washer 1/2"</v>
          </cell>
          <cell r="F7588" t="str">
            <v>E8326900</v>
          </cell>
        </row>
        <row r="7589">
          <cell r="D7589">
            <v>110168</v>
          </cell>
          <cell r="E7589" t="str">
            <v>spring washer 1/2"</v>
          </cell>
          <cell r="F7589" t="str">
            <v>E8326900</v>
          </cell>
        </row>
        <row r="7590">
          <cell r="D7590">
            <v>86279350</v>
          </cell>
          <cell r="E7590" t="str">
            <v>spring washer 1/2"</v>
          </cell>
          <cell r="F7590" t="str">
            <v>E8326900</v>
          </cell>
        </row>
        <row r="7591">
          <cell r="D7591">
            <v>87140</v>
          </cell>
          <cell r="E7591" t="str">
            <v>spring washer 1/2"</v>
          </cell>
          <cell r="F7591" t="str">
            <v>E8326900</v>
          </cell>
        </row>
        <row r="7592">
          <cell r="D7592" t="str">
            <v/>
          </cell>
          <cell r="E7592" t="str">
            <v>spring clip</v>
          </cell>
          <cell r="F7592" t="str">
            <v>E8327000</v>
          </cell>
        </row>
        <row r="7593">
          <cell r="D7593">
            <v>110163</v>
          </cell>
          <cell r="E7593" t="str">
            <v>spring clip</v>
          </cell>
          <cell r="F7593" t="str">
            <v>E8327000</v>
          </cell>
        </row>
        <row r="7594">
          <cell r="D7594" t="str">
            <v/>
          </cell>
          <cell r="E7594" t="str">
            <v>accelerator pedal only</v>
          </cell>
          <cell r="F7594" t="str">
            <v>E8327100</v>
          </cell>
        </row>
        <row r="7595">
          <cell r="D7595">
            <v>410480</v>
          </cell>
          <cell r="E7595" t="str">
            <v>accelerator pedal only</v>
          </cell>
          <cell r="F7595" t="str">
            <v>E8327100</v>
          </cell>
        </row>
        <row r="7596">
          <cell r="D7596">
            <v>74802009</v>
          </cell>
          <cell r="E7596" t="str">
            <v>accelerator pedal only</v>
          </cell>
          <cell r="F7596" t="str">
            <v>E8327100</v>
          </cell>
        </row>
        <row r="7597">
          <cell r="D7597" t="str">
            <v/>
          </cell>
          <cell r="E7597" t="str">
            <v>Plaque</v>
          </cell>
          <cell r="F7597" t="str">
            <v>E8327200</v>
          </cell>
        </row>
        <row r="7598">
          <cell r="D7598">
            <v>400115</v>
          </cell>
          <cell r="E7598" t="str">
            <v>Plaque</v>
          </cell>
          <cell r="F7598" t="str">
            <v>E8327200</v>
          </cell>
        </row>
        <row r="7599">
          <cell r="D7599">
            <v>40707030</v>
          </cell>
          <cell r="E7599" t="str">
            <v>Plaque</v>
          </cell>
          <cell r="F7599" t="str">
            <v>E8327200</v>
          </cell>
        </row>
        <row r="7600">
          <cell r="D7600">
            <v>86157220</v>
          </cell>
          <cell r="E7600" t="str">
            <v>Plaque</v>
          </cell>
          <cell r="F7600" t="str">
            <v>E8327200</v>
          </cell>
        </row>
        <row r="7601">
          <cell r="D7601" t="str">
            <v/>
          </cell>
          <cell r="E7601" t="str">
            <v>support</v>
          </cell>
          <cell r="F7601" t="str">
            <v>E8327400</v>
          </cell>
        </row>
        <row r="7602">
          <cell r="D7602">
            <v>200079</v>
          </cell>
          <cell r="E7602" t="str">
            <v>support</v>
          </cell>
          <cell r="F7602" t="str">
            <v>E8327400</v>
          </cell>
        </row>
        <row r="7603">
          <cell r="D7603">
            <v>40707050</v>
          </cell>
          <cell r="E7603" t="str">
            <v>support</v>
          </cell>
          <cell r="F7603" t="str">
            <v>E8327400</v>
          </cell>
        </row>
        <row r="7604">
          <cell r="D7604" t="str">
            <v/>
          </cell>
          <cell r="E7604" t="str">
            <v>washer</v>
          </cell>
          <cell r="F7604" t="str">
            <v>E8327600</v>
          </cell>
        </row>
        <row r="7605">
          <cell r="D7605">
            <v>400118</v>
          </cell>
          <cell r="E7605" t="str">
            <v>washer</v>
          </cell>
          <cell r="F7605" t="str">
            <v>E8327600</v>
          </cell>
        </row>
        <row r="7606">
          <cell r="D7606">
            <v>40707100</v>
          </cell>
          <cell r="E7606" t="str">
            <v>washer</v>
          </cell>
          <cell r="F7606" t="str">
            <v>E8327600</v>
          </cell>
        </row>
        <row r="7607">
          <cell r="D7607" t="str">
            <v/>
          </cell>
          <cell r="E7607" t="str">
            <v>Bearing  6202 2RS</v>
          </cell>
          <cell r="F7607" t="str">
            <v>E8327700</v>
          </cell>
        </row>
        <row r="7608">
          <cell r="D7608">
            <v>474387</v>
          </cell>
          <cell r="E7608" t="str">
            <v>Bearing  6202 2RS</v>
          </cell>
          <cell r="F7608" t="str">
            <v>E8327700</v>
          </cell>
        </row>
        <row r="7609">
          <cell r="D7609">
            <v>408427</v>
          </cell>
          <cell r="E7609" t="str">
            <v>Bearing  6202 2RS</v>
          </cell>
          <cell r="F7609" t="str">
            <v>E8327700</v>
          </cell>
        </row>
        <row r="7610">
          <cell r="D7610">
            <v>70511506</v>
          </cell>
          <cell r="E7610" t="str">
            <v>Bearing  6202 2RS</v>
          </cell>
          <cell r="F7610" t="str">
            <v>E8327700</v>
          </cell>
        </row>
        <row r="7611">
          <cell r="D7611" t="str">
            <v xml:space="preserve">T0511502                      </v>
          </cell>
          <cell r="E7611" t="str">
            <v>Bearing  6202 2RS</v>
          </cell>
          <cell r="F7611" t="str">
            <v>E8327700</v>
          </cell>
        </row>
        <row r="7612">
          <cell r="D7612" t="str">
            <v/>
          </cell>
          <cell r="E7612" t="str">
            <v>Flat Washer M6.5x24x2 Zinc</v>
          </cell>
          <cell r="F7612" t="str">
            <v>E8327800</v>
          </cell>
        </row>
        <row r="7613">
          <cell r="D7613">
            <v>409162</v>
          </cell>
          <cell r="E7613" t="str">
            <v>Flat Washer M6.5x24x2 Zinc</v>
          </cell>
          <cell r="F7613" t="str">
            <v>E8327800</v>
          </cell>
        </row>
        <row r="7614">
          <cell r="D7614">
            <v>71106007</v>
          </cell>
          <cell r="E7614" t="str">
            <v>Flat Washer M6.5x24x2 Zinc</v>
          </cell>
          <cell r="F7614" t="str">
            <v>E8327800</v>
          </cell>
        </row>
        <row r="7615">
          <cell r="D7615" t="str">
            <v/>
          </cell>
          <cell r="E7615" t="str">
            <v>screw</v>
          </cell>
          <cell r="F7615" t="str">
            <v>E8327900</v>
          </cell>
        </row>
        <row r="7616">
          <cell r="D7616">
            <v>407660</v>
          </cell>
          <cell r="E7616" t="str">
            <v>screw</v>
          </cell>
          <cell r="F7616" t="str">
            <v>E8327900</v>
          </cell>
        </row>
        <row r="7617">
          <cell r="D7617">
            <v>70910604</v>
          </cell>
          <cell r="E7617" t="str">
            <v>screw</v>
          </cell>
          <cell r="F7617" t="str">
            <v>E8327900</v>
          </cell>
        </row>
        <row r="7618">
          <cell r="D7618" t="str">
            <v/>
          </cell>
          <cell r="E7618" t="str">
            <v>Dusting brush</v>
          </cell>
          <cell r="F7618" t="str">
            <v>E8328000</v>
          </cell>
        </row>
        <row r="7619">
          <cell r="D7619" t="str">
            <v xml:space="preserve">AC88RYUZV06                   </v>
          </cell>
          <cell r="E7619" t="str">
            <v>Dusting brush</v>
          </cell>
          <cell r="F7619" t="str">
            <v>E8328000</v>
          </cell>
        </row>
        <row r="7620">
          <cell r="D7620" t="str">
            <v/>
          </cell>
          <cell r="E7620" t="str">
            <v>crevice tool</v>
          </cell>
          <cell r="F7620" t="str">
            <v>E8328100</v>
          </cell>
        </row>
        <row r="7621">
          <cell r="D7621" t="str">
            <v xml:space="preserve">AC60RZFZVU6                   </v>
          </cell>
          <cell r="E7621" t="str">
            <v>crevice tool</v>
          </cell>
          <cell r="F7621" t="str">
            <v>E8328100</v>
          </cell>
        </row>
        <row r="7622">
          <cell r="D7622" t="str">
            <v/>
          </cell>
          <cell r="E7622" t="str">
            <v>extension wand</v>
          </cell>
          <cell r="F7622" t="str">
            <v>E8328200</v>
          </cell>
        </row>
        <row r="7623">
          <cell r="D7623" t="str">
            <v xml:space="preserve">AC40PJPZV06                   </v>
          </cell>
          <cell r="E7623" t="str">
            <v>extension wand</v>
          </cell>
          <cell r="F7623" t="str">
            <v>E8328200</v>
          </cell>
        </row>
        <row r="7624">
          <cell r="D7624" t="str">
            <v/>
          </cell>
          <cell r="E7624" t="str">
            <v>Geared Traction Motor</v>
          </cell>
          <cell r="F7624" t="str">
            <v>E8328300</v>
          </cell>
        </row>
        <row r="7625">
          <cell r="D7625">
            <v>407541</v>
          </cell>
          <cell r="E7625" t="str">
            <v>Geared Traction Motor</v>
          </cell>
          <cell r="F7625" t="str">
            <v>E8328300</v>
          </cell>
        </row>
        <row r="7626">
          <cell r="D7626">
            <v>68200220</v>
          </cell>
          <cell r="E7626" t="str">
            <v>Geared Traction Motor</v>
          </cell>
          <cell r="F7626" t="str">
            <v>E8328300</v>
          </cell>
        </row>
        <row r="7627">
          <cell r="D7627" t="str">
            <v/>
          </cell>
          <cell r="E7627" t="str">
            <v>Hose, Vacuum</v>
          </cell>
          <cell r="F7627" t="str">
            <v>E8328400</v>
          </cell>
        </row>
        <row r="7628">
          <cell r="D7628">
            <v>40.130000000000003</v>
          </cell>
          <cell r="E7628" t="str">
            <v>Hose, Vacuum</v>
          </cell>
          <cell r="F7628" t="str">
            <v>E8328400</v>
          </cell>
        </row>
        <row r="7629">
          <cell r="D7629">
            <v>401068</v>
          </cell>
          <cell r="E7629" t="str">
            <v>Hose, Vacuum</v>
          </cell>
          <cell r="F7629" t="str">
            <v>E8328400</v>
          </cell>
        </row>
        <row r="7630">
          <cell r="D7630" t="str">
            <v/>
          </cell>
          <cell r="E7630" t="str">
            <v>motor CSR28</v>
          </cell>
          <cell r="F7630" t="str">
            <v>E8328500</v>
          </cell>
        </row>
        <row r="7631">
          <cell r="D7631">
            <v>407743</v>
          </cell>
          <cell r="E7631" t="str">
            <v>motor CSR28</v>
          </cell>
          <cell r="F7631" t="str">
            <v>E8328500</v>
          </cell>
        </row>
        <row r="7632">
          <cell r="D7632">
            <v>68230270</v>
          </cell>
          <cell r="E7632" t="str">
            <v>motor CSR28</v>
          </cell>
          <cell r="F7632" t="str">
            <v>E8328500</v>
          </cell>
        </row>
        <row r="7633">
          <cell r="D7633" t="str">
            <v/>
          </cell>
          <cell r="E7633" t="str">
            <v>nozzle housing SM1400</v>
          </cell>
          <cell r="F7633" t="str">
            <v>E8328600</v>
          </cell>
        </row>
        <row r="7634">
          <cell r="D7634" t="str">
            <v xml:space="preserve">AC01AAZSZV07                  </v>
          </cell>
          <cell r="E7634" t="str">
            <v>nozzle housing SM1400</v>
          </cell>
          <cell r="F7634" t="str">
            <v>E8328600</v>
          </cell>
        </row>
        <row r="7635">
          <cell r="D7635" t="str">
            <v/>
          </cell>
          <cell r="E7635" t="str">
            <v>secondary filter</v>
          </cell>
          <cell r="F7635" t="str">
            <v>E8328700</v>
          </cell>
        </row>
        <row r="7636">
          <cell r="D7636" t="str">
            <v xml:space="preserve">AMC37K-V00                    </v>
          </cell>
          <cell r="E7636" t="str">
            <v>secondary filter</v>
          </cell>
          <cell r="F7636" t="str">
            <v>E8328700</v>
          </cell>
        </row>
        <row r="7637">
          <cell r="D7637" t="str">
            <v/>
          </cell>
          <cell r="E7637" t="str">
            <v>squeegee recovery hose</v>
          </cell>
          <cell r="F7637" t="str">
            <v>E8328800</v>
          </cell>
        </row>
        <row r="7638">
          <cell r="D7638">
            <v>209505</v>
          </cell>
          <cell r="E7638" t="str">
            <v>squeegee recovery hose</v>
          </cell>
          <cell r="F7638" t="str">
            <v>E8328800</v>
          </cell>
        </row>
        <row r="7639">
          <cell r="D7639">
            <v>67512320</v>
          </cell>
          <cell r="E7639" t="str">
            <v>squeegee recovery hose</v>
          </cell>
          <cell r="F7639" t="str">
            <v>E8328800</v>
          </cell>
        </row>
        <row r="7640">
          <cell r="D7640" t="str">
            <v/>
          </cell>
          <cell r="E7640" t="str">
            <v>M10 nut for caster</v>
          </cell>
          <cell r="F7640" t="str">
            <v>E8329000</v>
          </cell>
        </row>
        <row r="7641">
          <cell r="D7641">
            <v>417261</v>
          </cell>
          <cell r="E7641" t="str">
            <v>M10 nut for caster</v>
          </cell>
          <cell r="F7641" t="str">
            <v>E8329000</v>
          </cell>
        </row>
        <row r="7642">
          <cell r="D7642">
            <v>77.013999999999996</v>
          </cell>
          <cell r="E7642" t="str">
            <v>M10 nut for caster</v>
          </cell>
          <cell r="F7642" t="str">
            <v>E8329000</v>
          </cell>
        </row>
        <row r="7643">
          <cell r="D7643" t="str">
            <v/>
          </cell>
          <cell r="E7643" t="str">
            <v>Lower plate  SM1200</v>
          </cell>
          <cell r="F7643" t="str">
            <v>E8329100</v>
          </cell>
        </row>
        <row r="7644">
          <cell r="D7644" t="str">
            <v xml:space="preserve">AC27AARFZ00                   </v>
          </cell>
          <cell r="E7644" t="str">
            <v>Lower plate  SM1200</v>
          </cell>
          <cell r="F7644" t="str">
            <v>E8329100</v>
          </cell>
        </row>
        <row r="7645">
          <cell r="D7645" t="str">
            <v/>
          </cell>
          <cell r="E7645" t="str">
            <v>Power cord</v>
          </cell>
          <cell r="F7645" t="str">
            <v>E8329200</v>
          </cell>
        </row>
        <row r="7646">
          <cell r="D7646" t="str">
            <v xml:space="preserve">AC94EAPNZY02                  </v>
          </cell>
          <cell r="E7646" t="str">
            <v>Power cord</v>
          </cell>
          <cell r="F7646" t="str">
            <v>E8329200</v>
          </cell>
        </row>
        <row r="7647">
          <cell r="D7647" t="str">
            <v xml:space="preserve">C40338                        </v>
          </cell>
          <cell r="E7647" t="str">
            <v>Power cord</v>
          </cell>
          <cell r="F7647" t="str">
            <v>E8329200</v>
          </cell>
        </row>
        <row r="7648">
          <cell r="D7648" t="str">
            <v/>
          </cell>
          <cell r="E7648" t="str">
            <v>caster   10 gal TNP</v>
          </cell>
          <cell r="F7648" t="str">
            <v>E8329400</v>
          </cell>
        </row>
        <row r="7649">
          <cell r="D7649">
            <v>10.552</v>
          </cell>
          <cell r="E7649" t="str">
            <v>caster   10 gal TNP</v>
          </cell>
          <cell r="F7649" t="str">
            <v>E8329400</v>
          </cell>
        </row>
        <row r="7650">
          <cell r="D7650">
            <v>418018</v>
          </cell>
          <cell r="E7650" t="str">
            <v>caster   10 gal TNP</v>
          </cell>
          <cell r="F7650" t="str">
            <v>E8329400</v>
          </cell>
        </row>
        <row r="7651">
          <cell r="D7651" t="str">
            <v/>
          </cell>
          <cell r="E7651" t="str">
            <v>splash guard WS17</v>
          </cell>
          <cell r="F7651" t="str">
            <v>E8329500</v>
          </cell>
        </row>
        <row r="7652">
          <cell r="D7652">
            <v>209678</v>
          </cell>
          <cell r="E7652" t="str">
            <v>splash guard WS17</v>
          </cell>
          <cell r="F7652" t="str">
            <v>E8329500</v>
          </cell>
        </row>
        <row r="7653">
          <cell r="D7653">
            <v>67624030</v>
          </cell>
          <cell r="E7653" t="str">
            <v>splash guard WS17</v>
          </cell>
          <cell r="F7653" t="str">
            <v>E8329500</v>
          </cell>
        </row>
        <row r="7654">
          <cell r="D7654" t="str">
            <v/>
          </cell>
          <cell r="E7654" t="str">
            <v>Filter, Cartridge</v>
          </cell>
          <cell r="F7654" t="str">
            <v>E8329600</v>
          </cell>
        </row>
        <row r="7655">
          <cell r="D7655">
            <v>405417</v>
          </cell>
          <cell r="E7655" t="str">
            <v>Filter, Cartridge</v>
          </cell>
          <cell r="F7655" t="str">
            <v>E8329600</v>
          </cell>
        </row>
        <row r="7656">
          <cell r="D7656">
            <v>98.009</v>
          </cell>
          <cell r="E7656" t="str">
            <v>Filter, Cartridge</v>
          </cell>
          <cell r="F7656" t="str">
            <v>E8329600</v>
          </cell>
        </row>
        <row r="7657">
          <cell r="D7657" t="str">
            <v/>
          </cell>
          <cell r="E7657" t="str">
            <v>lid CV100T</v>
          </cell>
          <cell r="F7657" t="str">
            <v>E8329700</v>
          </cell>
        </row>
        <row r="7658">
          <cell r="D7658">
            <v>417175</v>
          </cell>
          <cell r="E7658" t="str">
            <v>lid CV100T</v>
          </cell>
          <cell r="F7658" t="str">
            <v>E8329700</v>
          </cell>
        </row>
        <row r="7659">
          <cell r="D7659">
            <v>98.004000000000005</v>
          </cell>
          <cell r="E7659" t="str">
            <v>lid CV100T</v>
          </cell>
          <cell r="F7659" t="str">
            <v>E8329700</v>
          </cell>
        </row>
        <row r="7660">
          <cell r="D7660" t="str">
            <v/>
          </cell>
          <cell r="E7660" t="str">
            <v>Motor, 110V, CV100T</v>
          </cell>
          <cell r="F7660" t="str">
            <v>E8329800</v>
          </cell>
        </row>
        <row r="7661">
          <cell r="D7661">
            <v>417799</v>
          </cell>
          <cell r="E7661" t="str">
            <v>Motor, 110V, CV100T</v>
          </cell>
          <cell r="F7661" t="str">
            <v>E8329800</v>
          </cell>
        </row>
        <row r="7662">
          <cell r="D7662">
            <v>417805</v>
          </cell>
          <cell r="E7662" t="str">
            <v>Motor, 110V, CV100T</v>
          </cell>
          <cell r="F7662" t="str">
            <v>E8329800</v>
          </cell>
        </row>
        <row r="7663">
          <cell r="D7663">
            <v>60.024999999999999</v>
          </cell>
          <cell r="E7663" t="str">
            <v>Motor, 110V, CV100T</v>
          </cell>
          <cell r="F7663" t="str">
            <v>E8329800</v>
          </cell>
        </row>
        <row r="7664">
          <cell r="D7664" t="str">
            <v/>
          </cell>
          <cell r="E7664" t="str">
            <v>Drain hose assembly  DRS/CRS</v>
          </cell>
          <cell r="F7664" t="str">
            <v>E8329900</v>
          </cell>
        </row>
        <row r="7665">
          <cell r="D7665">
            <v>209644</v>
          </cell>
          <cell r="E7665" t="str">
            <v>Drain hose assembly  DRS/CRS</v>
          </cell>
          <cell r="F7665" t="str">
            <v>E8329900</v>
          </cell>
        </row>
        <row r="7666">
          <cell r="D7666">
            <v>67523340</v>
          </cell>
          <cell r="E7666" t="str">
            <v>Drain hose assembly  DRS/CRS</v>
          </cell>
          <cell r="F7666" t="str">
            <v>E8329900</v>
          </cell>
        </row>
        <row r="7667">
          <cell r="D7667" t="str">
            <v/>
          </cell>
          <cell r="E7667" t="str">
            <v>Vacuum hose</v>
          </cell>
          <cell r="F7667" t="str">
            <v>E8330000</v>
          </cell>
        </row>
        <row r="7668">
          <cell r="D7668" t="str">
            <v xml:space="preserve">AC84PJPZV06                   </v>
          </cell>
          <cell r="E7668" t="str">
            <v>Vacuum hose</v>
          </cell>
          <cell r="F7668" t="str">
            <v>E8330000</v>
          </cell>
        </row>
        <row r="7669">
          <cell r="D7669" t="str">
            <v/>
          </cell>
          <cell r="E7669" t="str">
            <v>gasket  Workman15</v>
          </cell>
          <cell r="F7669" t="str">
            <v>E8330300</v>
          </cell>
        </row>
        <row r="7670">
          <cell r="D7670">
            <v>417546</v>
          </cell>
          <cell r="E7670" t="str">
            <v>gasket  Workman15</v>
          </cell>
          <cell r="F7670" t="str">
            <v>E8330300</v>
          </cell>
        </row>
        <row r="7671">
          <cell r="D7671">
            <v>58.018999999999998</v>
          </cell>
          <cell r="E7671" t="str">
            <v>gasket  Workman15</v>
          </cell>
          <cell r="F7671" t="str">
            <v>E8330300</v>
          </cell>
        </row>
        <row r="7672">
          <cell r="D7672" t="str">
            <v/>
          </cell>
          <cell r="E7672" t="str">
            <v>Male Coupler, Tripla</v>
          </cell>
          <cell r="F7672" t="str">
            <v>E8330400</v>
          </cell>
        </row>
        <row r="7673">
          <cell r="D7673">
            <v>410438</v>
          </cell>
          <cell r="E7673" t="str">
            <v>Male Coupler, Tripla</v>
          </cell>
          <cell r="F7673" t="str">
            <v>E8330400</v>
          </cell>
        </row>
        <row r="7674">
          <cell r="D7674">
            <v>74570007</v>
          </cell>
          <cell r="E7674" t="str">
            <v>Male Coupler, Tripla</v>
          </cell>
          <cell r="F7674" t="str">
            <v>E8330400</v>
          </cell>
        </row>
        <row r="7675">
          <cell r="D7675" t="str">
            <v/>
          </cell>
          <cell r="E7675" t="str">
            <v>Pad Driver WS17</v>
          </cell>
          <cell r="F7675" t="str">
            <v>E8330500</v>
          </cell>
        </row>
        <row r="7676">
          <cell r="D7676">
            <v>405529</v>
          </cell>
          <cell r="E7676" t="str">
            <v>Pad Driver WS17</v>
          </cell>
          <cell r="F7676" t="str">
            <v>E8330500</v>
          </cell>
        </row>
        <row r="7677">
          <cell r="D7677">
            <v>66724010</v>
          </cell>
          <cell r="E7677" t="str">
            <v>Pad Driver WS17</v>
          </cell>
          <cell r="F7677" t="str">
            <v>E8330500</v>
          </cell>
        </row>
        <row r="7678">
          <cell r="D7678" t="str">
            <v/>
          </cell>
          <cell r="E7678" t="str">
            <v>large wheel WM20</v>
          </cell>
          <cell r="F7678" t="str">
            <v>E8330600</v>
          </cell>
        </row>
        <row r="7679">
          <cell r="D7679">
            <v>418013</v>
          </cell>
          <cell r="E7679" t="str">
            <v>large wheel WM20</v>
          </cell>
          <cell r="F7679" t="str">
            <v>E8330600</v>
          </cell>
        </row>
        <row r="7680">
          <cell r="D7680">
            <v>94.004099999999994</v>
          </cell>
          <cell r="E7680" t="str">
            <v>large wheel WM20</v>
          </cell>
          <cell r="F7680" t="str">
            <v>E8330600</v>
          </cell>
        </row>
        <row r="7681">
          <cell r="D7681" t="str">
            <v/>
          </cell>
          <cell r="E7681" t="str">
            <v>black cap  WM20</v>
          </cell>
          <cell r="F7681" t="str">
            <v>E8330700</v>
          </cell>
        </row>
        <row r="7682">
          <cell r="D7682">
            <v>418159</v>
          </cell>
          <cell r="E7682" t="str">
            <v>black cap  WM20</v>
          </cell>
          <cell r="F7682" t="str">
            <v>E8330700</v>
          </cell>
        </row>
        <row r="7683">
          <cell r="D7683">
            <v>60.15</v>
          </cell>
          <cell r="E7683" t="str">
            <v>black cap  WM20</v>
          </cell>
          <cell r="F7683" t="str">
            <v>E8330700</v>
          </cell>
        </row>
        <row r="7684">
          <cell r="D7684" t="str">
            <v/>
          </cell>
          <cell r="E7684" t="str">
            <v>Brush</v>
          </cell>
          <cell r="F7684" t="str">
            <v>E8330800</v>
          </cell>
        </row>
        <row r="7685">
          <cell r="D7685">
            <v>405644</v>
          </cell>
          <cell r="E7685" t="str">
            <v>Brush</v>
          </cell>
          <cell r="F7685" t="str">
            <v>E8330800</v>
          </cell>
        </row>
        <row r="7686">
          <cell r="D7686">
            <v>66824010</v>
          </cell>
          <cell r="E7686" t="str">
            <v>Brush</v>
          </cell>
          <cell r="F7686" t="str">
            <v>E8330800</v>
          </cell>
        </row>
        <row r="7687">
          <cell r="D7687" t="str">
            <v/>
          </cell>
          <cell r="E7687" t="str">
            <v>Tynex Brush WS17</v>
          </cell>
          <cell r="F7687" t="str">
            <v>E8330900</v>
          </cell>
        </row>
        <row r="7688">
          <cell r="D7688">
            <v>405647</v>
          </cell>
          <cell r="E7688" t="str">
            <v>Tynex Brush WS17</v>
          </cell>
          <cell r="F7688" t="str">
            <v>E8330900</v>
          </cell>
        </row>
        <row r="7689">
          <cell r="D7689">
            <v>66824040</v>
          </cell>
          <cell r="E7689" t="str">
            <v>Tynex Brush WS17</v>
          </cell>
          <cell r="F7689" t="str">
            <v>E8330900</v>
          </cell>
        </row>
        <row r="7690">
          <cell r="D7690" t="str">
            <v/>
          </cell>
          <cell r="E7690" t="str">
            <v>Bearing, FM1600/2000</v>
          </cell>
          <cell r="F7690" t="str">
            <v>E8331000</v>
          </cell>
        </row>
        <row r="7691">
          <cell r="D7691">
            <v>110102</v>
          </cell>
          <cell r="E7691" t="str">
            <v>Bearing, FM1600/2000</v>
          </cell>
          <cell r="F7691" t="str">
            <v>E8331000</v>
          </cell>
        </row>
        <row r="7692">
          <cell r="D7692" t="str">
            <v xml:space="preserve">6203-2RSVC3                   </v>
          </cell>
          <cell r="E7692" t="str">
            <v>Bearing, FM1600/2000</v>
          </cell>
          <cell r="F7692" t="str">
            <v>E8331000</v>
          </cell>
        </row>
        <row r="7693">
          <cell r="D7693" t="str">
            <v/>
          </cell>
          <cell r="E7693" t="str">
            <v>squeegee channel with blade for WM10/20</v>
          </cell>
          <cell r="F7693" t="str">
            <v>E8331100</v>
          </cell>
        </row>
        <row r="7694">
          <cell r="D7694">
            <v>204565</v>
          </cell>
          <cell r="E7694" t="str">
            <v>squeegee channel with blade for WM10/20</v>
          </cell>
          <cell r="F7694" t="str">
            <v>E8331100</v>
          </cell>
        </row>
        <row r="7695">
          <cell r="D7695">
            <v>41</v>
          </cell>
          <cell r="E7695" t="str">
            <v>squeegee channel with blade for WM10/20</v>
          </cell>
          <cell r="F7695" t="str">
            <v>E8331100</v>
          </cell>
        </row>
        <row r="7696">
          <cell r="D7696">
            <v>510115</v>
          </cell>
          <cell r="E7696" t="str">
            <v>squeegee channel with blade for WM10/20</v>
          </cell>
          <cell r="F7696" t="str">
            <v>E8331100</v>
          </cell>
        </row>
        <row r="7697">
          <cell r="D7697" t="str">
            <v/>
          </cell>
          <cell r="E7697" t="str">
            <v>Squeegee Blades, Front Mount (Set of 2)</v>
          </cell>
          <cell r="F7697" t="str">
            <v>E8331200</v>
          </cell>
        </row>
        <row r="7698">
          <cell r="D7698">
            <v>41.015000000000001</v>
          </cell>
          <cell r="E7698" t="str">
            <v>Squeegee Blades, Front Mount (Set of 2)</v>
          </cell>
          <cell r="F7698" t="str">
            <v>E8331200</v>
          </cell>
        </row>
        <row r="7699">
          <cell r="D7699">
            <v>417211</v>
          </cell>
          <cell r="E7699" t="str">
            <v>Squeegee Blades, Front Mount (Set of 2)</v>
          </cell>
          <cell r="F7699" t="str">
            <v>E8331200</v>
          </cell>
        </row>
        <row r="7700">
          <cell r="D7700">
            <v>510116</v>
          </cell>
          <cell r="E7700" t="str">
            <v>Squeegee Blades, Front Mount (Set of 2)</v>
          </cell>
          <cell r="F7700" t="str">
            <v>E8331200</v>
          </cell>
        </row>
        <row r="7701">
          <cell r="D7701" t="str">
            <v/>
          </cell>
          <cell r="E7701" t="str">
            <v>foot pedal SM1200</v>
          </cell>
          <cell r="F7701" t="str">
            <v>E8331300</v>
          </cell>
        </row>
        <row r="7702">
          <cell r="D7702" t="str">
            <v xml:space="preserve">AMC47AZV0U                    </v>
          </cell>
          <cell r="E7702" t="str">
            <v>foot pedal SM1200</v>
          </cell>
          <cell r="F7702" t="str">
            <v>E8331300</v>
          </cell>
        </row>
        <row r="7703">
          <cell r="D7703" t="str">
            <v/>
          </cell>
          <cell r="E7703" t="str">
            <v>exhaust filter CV100</v>
          </cell>
          <cell r="F7703" t="str">
            <v>E8331400</v>
          </cell>
        </row>
        <row r="7704">
          <cell r="D7704">
            <v>405419</v>
          </cell>
          <cell r="E7704" t="str">
            <v>exhaust filter CV100</v>
          </cell>
          <cell r="F7704" t="str">
            <v>E8331400</v>
          </cell>
        </row>
        <row r="7705">
          <cell r="D7705">
            <v>98.02</v>
          </cell>
          <cell r="E7705" t="str">
            <v>exhaust filter CV100</v>
          </cell>
          <cell r="F7705" t="str">
            <v>E8331400</v>
          </cell>
        </row>
        <row r="7706">
          <cell r="D7706" t="str">
            <v/>
          </cell>
          <cell r="E7706" t="str">
            <v>Switch Key</v>
          </cell>
          <cell r="F7706" t="str">
            <v>E8331500</v>
          </cell>
        </row>
        <row r="7707">
          <cell r="D7707">
            <v>409297</v>
          </cell>
          <cell r="E7707" t="str">
            <v>Switch Key</v>
          </cell>
          <cell r="F7707" t="str">
            <v>E8331500</v>
          </cell>
        </row>
        <row r="7708">
          <cell r="D7708">
            <v>72908017</v>
          </cell>
          <cell r="E7708" t="str">
            <v>Switch Key</v>
          </cell>
          <cell r="F7708" t="str">
            <v>E8331500</v>
          </cell>
        </row>
        <row r="7709">
          <cell r="D7709" t="str">
            <v/>
          </cell>
          <cell r="E7709" t="str">
            <v>Key Switch</v>
          </cell>
          <cell r="F7709" t="str">
            <v>E8331600</v>
          </cell>
        </row>
        <row r="7710">
          <cell r="D7710">
            <v>409261</v>
          </cell>
          <cell r="E7710" t="str">
            <v>Key Switch</v>
          </cell>
          <cell r="F7710" t="str">
            <v>E8331600</v>
          </cell>
        </row>
        <row r="7711">
          <cell r="D7711">
            <v>72199015</v>
          </cell>
          <cell r="E7711" t="str">
            <v>Key Switch</v>
          </cell>
          <cell r="F7711" t="str">
            <v>E8331600</v>
          </cell>
        </row>
        <row r="7712">
          <cell r="D7712" t="str">
            <v xml:space="preserve">AS201116                      </v>
          </cell>
          <cell r="E7712" t="str">
            <v>Key Switch</v>
          </cell>
          <cell r="F7712" t="str">
            <v>E8331600</v>
          </cell>
        </row>
        <row r="7713">
          <cell r="D7713" t="str">
            <v/>
          </cell>
          <cell r="E7713" t="str">
            <v>bushing</v>
          </cell>
          <cell r="F7713" t="str">
            <v>E8331700</v>
          </cell>
        </row>
        <row r="7714">
          <cell r="D7714">
            <v>408061</v>
          </cell>
          <cell r="E7714" t="str">
            <v>bushing</v>
          </cell>
          <cell r="F7714" t="str">
            <v>E8331700</v>
          </cell>
        </row>
        <row r="7715">
          <cell r="D7715">
            <v>69111010</v>
          </cell>
          <cell r="E7715" t="str">
            <v>bushing</v>
          </cell>
          <cell r="F7715" t="str">
            <v>E8331700</v>
          </cell>
        </row>
        <row r="7716">
          <cell r="D7716" t="str">
            <v/>
          </cell>
          <cell r="E7716" t="str">
            <v>Female Coupler, Tripla</v>
          </cell>
          <cell r="F7716" t="str">
            <v>E8331800</v>
          </cell>
        </row>
        <row r="7717">
          <cell r="D7717">
            <v>410435</v>
          </cell>
          <cell r="E7717" t="str">
            <v>Female Coupler, Tripla</v>
          </cell>
          <cell r="F7717" t="str">
            <v>E8331800</v>
          </cell>
        </row>
        <row r="7718">
          <cell r="D7718">
            <v>74570004</v>
          </cell>
          <cell r="E7718" t="str">
            <v>Female Coupler, Tripla</v>
          </cell>
          <cell r="F7718" t="str">
            <v>E8331800</v>
          </cell>
        </row>
        <row r="7719">
          <cell r="D7719" t="str">
            <v/>
          </cell>
          <cell r="E7719" t="str">
            <v>height adjust cam</v>
          </cell>
          <cell r="F7719" t="str">
            <v>E8331900</v>
          </cell>
        </row>
        <row r="7720">
          <cell r="D7720" t="str">
            <v xml:space="preserve">AC61KJPZV06                   </v>
          </cell>
          <cell r="E7720" t="str">
            <v>height adjust cam</v>
          </cell>
          <cell r="F7720" t="str">
            <v>E8331900</v>
          </cell>
        </row>
        <row r="7721">
          <cell r="D7721" t="str">
            <v/>
          </cell>
          <cell r="E7721" t="str">
            <v>Small wheel shaft SM1400</v>
          </cell>
          <cell r="F7721" t="str">
            <v>E8332000</v>
          </cell>
        </row>
        <row r="7722">
          <cell r="D7722" t="str">
            <v xml:space="preserve">AC16CNXZ00                    </v>
          </cell>
          <cell r="E7722" t="str">
            <v>Small wheel shaft SM1400</v>
          </cell>
          <cell r="F7722" t="str">
            <v>E8332000</v>
          </cell>
        </row>
        <row r="7723">
          <cell r="D7723" t="str">
            <v/>
          </cell>
          <cell r="E7723" t="str">
            <v>wheel   SM1400</v>
          </cell>
          <cell r="F7723" t="str">
            <v>E8332100</v>
          </cell>
        </row>
        <row r="7724">
          <cell r="D7724" t="str">
            <v xml:space="preserve">AC90QNGZV06                   </v>
          </cell>
          <cell r="E7724" t="str">
            <v>wheel   SM1400</v>
          </cell>
          <cell r="F7724" t="str">
            <v>E8332100</v>
          </cell>
        </row>
        <row r="7725">
          <cell r="D7725" t="str">
            <v/>
          </cell>
          <cell r="E7725" t="str">
            <v>Wand, 2-Pc 2-Bend</v>
          </cell>
          <cell r="F7725" t="str">
            <v>E8332200</v>
          </cell>
        </row>
        <row r="7726">
          <cell r="D7726">
            <v>40.136000000000003</v>
          </cell>
          <cell r="E7726" t="str">
            <v>Wand, 2-Pc 2-Bend</v>
          </cell>
          <cell r="F7726" t="str">
            <v>E8332200</v>
          </cell>
        </row>
        <row r="7727">
          <cell r="D7727">
            <v>401069</v>
          </cell>
          <cell r="E7727" t="str">
            <v>Wand, 2-Pc 2-Bend</v>
          </cell>
          <cell r="F7727" t="str">
            <v>E8332200</v>
          </cell>
        </row>
        <row r="7728">
          <cell r="D7728" t="str">
            <v/>
          </cell>
          <cell r="E7728" t="str">
            <v>Battery Charger, 12v 15a   (USE 88033)</v>
          </cell>
          <cell r="F7728" t="str">
            <v>E8332300</v>
          </cell>
        </row>
        <row r="7729">
          <cell r="D7729">
            <v>210116</v>
          </cell>
          <cell r="E7729" t="str">
            <v>Battery Charger, 12v 15a   (USE 88033)</v>
          </cell>
          <cell r="F7729" t="str">
            <v>E8332300</v>
          </cell>
        </row>
        <row r="7730">
          <cell r="D7730" t="str">
            <v/>
          </cell>
          <cell r="E7730" t="str">
            <v>Squeegee Blade, Rear</v>
          </cell>
          <cell r="F7730" t="str">
            <v>E8332600</v>
          </cell>
        </row>
        <row r="7731">
          <cell r="D7731">
            <v>202280</v>
          </cell>
          <cell r="E7731" t="str">
            <v>Squeegee Blade, Rear</v>
          </cell>
          <cell r="F7731" t="str">
            <v>E8332600</v>
          </cell>
        </row>
        <row r="7732">
          <cell r="D7732">
            <v>67720010</v>
          </cell>
          <cell r="E7732" t="str">
            <v>Squeegee Blade, Rear</v>
          </cell>
          <cell r="F7732" t="str">
            <v>E8332600</v>
          </cell>
        </row>
        <row r="7733">
          <cell r="D7733" t="str">
            <v/>
          </cell>
          <cell r="E7733" t="str">
            <v>Squeegee Blade, Front</v>
          </cell>
          <cell r="F7733" t="str">
            <v>E8332700</v>
          </cell>
        </row>
        <row r="7734">
          <cell r="D7734">
            <v>202281</v>
          </cell>
          <cell r="E7734" t="str">
            <v>Squeegee Blade, Front</v>
          </cell>
          <cell r="F7734" t="str">
            <v>E8332700</v>
          </cell>
        </row>
        <row r="7735">
          <cell r="D7735">
            <v>67720020</v>
          </cell>
          <cell r="E7735" t="str">
            <v>Squeegee Blade, Front</v>
          </cell>
          <cell r="F7735" t="str">
            <v>E8332700</v>
          </cell>
        </row>
        <row r="7736">
          <cell r="D7736" t="str">
            <v/>
          </cell>
          <cell r="E7736" t="str">
            <v>Vacuum switch</v>
          </cell>
          <cell r="F7736" t="str">
            <v>E8332800</v>
          </cell>
        </row>
        <row r="7737">
          <cell r="D7737">
            <v>409483</v>
          </cell>
          <cell r="E7737" t="str">
            <v>Vacuum switch</v>
          </cell>
          <cell r="F7737" t="str">
            <v>E8332800</v>
          </cell>
        </row>
        <row r="7738">
          <cell r="D7738">
            <v>72102007</v>
          </cell>
          <cell r="E7738" t="str">
            <v>Vacuum switch</v>
          </cell>
          <cell r="F7738" t="str">
            <v>E8332800</v>
          </cell>
        </row>
        <row r="7739">
          <cell r="D7739" t="str">
            <v/>
          </cell>
          <cell r="E7739" t="str">
            <v>Squeegee hose   WM20</v>
          </cell>
          <cell r="F7739" t="str">
            <v>E8333000</v>
          </cell>
        </row>
        <row r="7740">
          <cell r="D7740">
            <v>40.103999999999999</v>
          </cell>
          <cell r="E7740" t="str">
            <v>Squeegee hose   WM20</v>
          </cell>
          <cell r="F7740" t="str">
            <v>E8333000</v>
          </cell>
        </row>
        <row r="7741">
          <cell r="D7741">
            <v>418232</v>
          </cell>
          <cell r="E7741" t="str">
            <v>Squeegee hose   WM20</v>
          </cell>
          <cell r="F7741" t="str">
            <v>E8333000</v>
          </cell>
        </row>
        <row r="7742">
          <cell r="D7742" t="str">
            <v/>
          </cell>
          <cell r="E7742" t="str">
            <v>Knob</v>
          </cell>
          <cell r="F7742" t="str">
            <v>E8333100</v>
          </cell>
        </row>
        <row r="7743">
          <cell r="D7743">
            <v>400112</v>
          </cell>
          <cell r="E7743" t="str">
            <v>Knob</v>
          </cell>
          <cell r="F7743" t="str">
            <v>E8333100</v>
          </cell>
        </row>
        <row r="7744">
          <cell r="D7744">
            <v>40212010</v>
          </cell>
          <cell r="E7744" t="str">
            <v>Knob</v>
          </cell>
          <cell r="F7744" t="str">
            <v>E8333100</v>
          </cell>
        </row>
        <row r="7745">
          <cell r="D7745" t="str">
            <v xml:space="preserve">R0812100                      </v>
          </cell>
          <cell r="E7745" t="str">
            <v>Knob</v>
          </cell>
          <cell r="F7745" t="str">
            <v>E8333100</v>
          </cell>
        </row>
        <row r="7746">
          <cell r="D7746" t="str">
            <v/>
          </cell>
          <cell r="E7746" t="str">
            <v>Rear wheel   WM10</v>
          </cell>
          <cell r="F7746" t="str">
            <v>E8333200</v>
          </cell>
        </row>
        <row r="7747">
          <cell r="D7747">
            <v>418011</v>
          </cell>
          <cell r="E7747" t="str">
            <v>Rear wheel   WM10</v>
          </cell>
          <cell r="F7747" t="str">
            <v>E8333200</v>
          </cell>
        </row>
        <row r="7748">
          <cell r="D7748">
            <v>58.034999999999997</v>
          </cell>
          <cell r="E7748" t="str">
            <v>Rear wheel   WM10</v>
          </cell>
          <cell r="F7748" t="str">
            <v>E8333200</v>
          </cell>
        </row>
        <row r="7749">
          <cell r="D7749" t="str">
            <v/>
          </cell>
          <cell r="E7749" t="str">
            <v>On/off switch SM1200/1400</v>
          </cell>
          <cell r="F7749" t="str">
            <v>E8333300</v>
          </cell>
        </row>
        <row r="7750">
          <cell r="D7750" t="str">
            <v xml:space="preserve">AC98EARFZOU                   </v>
          </cell>
          <cell r="E7750" t="str">
            <v>On/off switch SM1200/1400</v>
          </cell>
          <cell r="F7750" t="str">
            <v>E8333300</v>
          </cell>
        </row>
        <row r="7751">
          <cell r="D7751" t="str">
            <v/>
          </cell>
          <cell r="E7751" t="str">
            <v>Cord Hook</v>
          </cell>
          <cell r="F7751" t="str">
            <v>E8333400</v>
          </cell>
        </row>
        <row r="7752">
          <cell r="D7752" t="str">
            <v xml:space="preserve">X8013                         </v>
          </cell>
          <cell r="E7752" t="str">
            <v>Cord Hook</v>
          </cell>
          <cell r="F7752" t="str">
            <v>E8333400</v>
          </cell>
        </row>
        <row r="7753">
          <cell r="D7753" t="str">
            <v/>
          </cell>
          <cell r="E7753" t="str">
            <v>Vac hose CV100T</v>
          </cell>
          <cell r="F7753" t="str">
            <v>E8333500</v>
          </cell>
        </row>
        <row r="7754">
          <cell r="D7754" t="str">
            <v xml:space="preserve">36.043/3                      </v>
          </cell>
          <cell r="E7754" t="str">
            <v>Vac hose CV100T</v>
          </cell>
          <cell r="F7754" t="str">
            <v>E8333500</v>
          </cell>
        </row>
        <row r="7755">
          <cell r="D7755">
            <v>401089</v>
          </cell>
          <cell r="E7755" t="str">
            <v>Vac hose CV100T</v>
          </cell>
          <cell r="F7755" t="str">
            <v>E8333500</v>
          </cell>
        </row>
        <row r="7756">
          <cell r="D7756" t="str">
            <v/>
          </cell>
          <cell r="E7756" t="str">
            <v>CV100T dusting brush</v>
          </cell>
          <cell r="F7756" t="str">
            <v>E8333600</v>
          </cell>
        </row>
        <row r="7757">
          <cell r="D7757">
            <v>36.037999999999997</v>
          </cell>
          <cell r="E7757" t="str">
            <v>CV100T dusting brush</v>
          </cell>
          <cell r="F7757" t="str">
            <v>E8333600</v>
          </cell>
        </row>
        <row r="7758">
          <cell r="D7758">
            <v>400563</v>
          </cell>
          <cell r="E7758" t="str">
            <v>CV100T dusting brush</v>
          </cell>
          <cell r="F7758" t="str">
            <v>E8333600</v>
          </cell>
        </row>
        <row r="7759">
          <cell r="D7759" t="str">
            <v/>
          </cell>
          <cell r="E7759" t="str">
            <v>Knob, skirt frame  DRS</v>
          </cell>
          <cell r="F7759" t="str">
            <v>E8333700</v>
          </cell>
        </row>
        <row r="7760">
          <cell r="D7760">
            <v>206519</v>
          </cell>
          <cell r="E7760" t="str">
            <v>Knob, skirt frame  DRS</v>
          </cell>
          <cell r="F7760" t="str">
            <v>E8333700</v>
          </cell>
        </row>
        <row r="7761">
          <cell r="D7761">
            <v>42103120</v>
          </cell>
          <cell r="E7761" t="str">
            <v>Knob, skirt frame  DRS</v>
          </cell>
          <cell r="F7761" t="str">
            <v>E8333700</v>
          </cell>
        </row>
        <row r="7762">
          <cell r="D7762" t="str">
            <v/>
          </cell>
          <cell r="E7762" t="str">
            <v>Float  WS17</v>
          </cell>
          <cell r="F7762" t="str">
            <v>E8333800</v>
          </cell>
        </row>
        <row r="7763">
          <cell r="D7763">
            <v>400540</v>
          </cell>
          <cell r="E7763" t="str">
            <v>Float  WS17</v>
          </cell>
          <cell r="F7763" t="str">
            <v>E8333800</v>
          </cell>
        </row>
        <row r="7764">
          <cell r="D7764">
            <v>42041040</v>
          </cell>
          <cell r="E7764" t="str">
            <v>Float  WS17</v>
          </cell>
          <cell r="F7764" t="str">
            <v>E8333800</v>
          </cell>
        </row>
        <row r="7765">
          <cell r="D7765" t="str">
            <v/>
          </cell>
          <cell r="E7765" t="str">
            <v>Adjuster nut   DSR26</v>
          </cell>
          <cell r="F7765" t="str">
            <v>E8333900</v>
          </cell>
        </row>
        <row r="7766">
          <cell r="D7766">
            <v>400113</v>
          </cell>
          <cell r="E7766" t="str">
            <v>Adjuster nut   DSR26</v>
          </cell>
          <cell r="F7766" t="str">
            <v>E8333900</v>
          </cell>
        </row>
        <row r="7767">
          <cell r="D7767">
            <v>40312190</v>
          </cell>
          <cell r="E7767" t="str">
            <v>Adjuster nut   DSR26</v>
          </cell>
          <cell r="F7767" t="str">
            <v>E8333900</v>
          </cell>
        </row>
        <row r="7768">
          <cell r="D7768" t="str">
            <v/>
          </cell>
          <cell r="E7768" t="str">
            <v>Adjuster    DSR26</v>
          </cell>
          <cell r="F7768" t="str">
            <v>E8334000</v>
          </cell>
        </row>
        <row r="7769">
          <cell r="D7769">
            <v>400267</v>
          </cell>
          <cell r="E7769" t="str">
            <v>Adjuster    DSR26</v>
          </cell>
          <cell r="F7769" t="str">
            <v>E8334000</v>
          </cell>
        </row>
        <row r="7770">
          <cell r="D7770">
            <v>40312180</v>
          </cell>
          <cell r="E7770" t="str">
            <v>Adjuster    DSR26</v>
          </cell>
          <cell r="F7770" t="str">
            <v>E8334000</v>
          </cell>
        </row>
        <row r="7771">
          <cell r="D7771">
            <v>86156720</v>
          </cell>
          <cell r="E7771" t="str">
            <v>Adjuster    DSR26</v>
          </cell>
          <cell r="F7771" t="str">
            <v>E8334000</v>
          </cell>
        </row>
        <row r="7772">
          <cell r="D7772" t="str">
            <v/>
          </cell>
          <cell r="E7772" t="str">
            <v>Brush, medium  WS17</v>
          </cell>
          <cell r="F7772" t="str">
            <v>E8334100</v>
          </cell>
        </row>
        <row r="7773">
          <cell r="D7773">
            <v>405645</v>
          </cell>
          <cell r="E7773" t="str">
            <v>Brush, medium  WS17</v>
          </cell>
          <cell r="F7773" t="str">
            <v>E8334100</v>
          </cell>
        </row>
        <row r="7774">
          <cell r="D7774">
            <v>66824020</v>
          </cell>
          <cell r="E7774" t="str">
            <v>Brush, medium  WS17</v>
          </cell>
          <cell r="F7774" t="str">
            <v>E8334100</v>
          </cell>
        </row>
        <row r="7775">
          <cell r="D7775" t="str">
            <v/>
          </cell>
          <cell r="E7775" t="str">
            <v>Brush,  stiff</v>
          </cell>
          <cell r="F7775" t="str">
            <v>E8334200</v>
          </cell>
        </row>
        <row r="7776">
          <cell r="D7776">
            <v>405646</v>
          </cell>
          <cell r="E7776" t="str">
            <v>Brush,  stiff</v>
          </cell>
          <cell r="F7776" t="str">
            <v>E8334200</v>
          </cell>
        </row>
        <row r="7777">
          <cell r="D7777">
            <v>66824030</v>
          </cell>
          <cell r="E7777" t="str">
            <v>Brush,  stiff</v>
          </cell>
          <cell r="F7777" t="str">
            <v>E8334200</v>
          </cell>
        </row>
        <row r="7778">
          <cell r="D7778" t="str">
            <v/>
          </cell>
          <cell r="E7778" t="str">
            <v>70amp circuit breaker BPS26</v>
          </cell>
          <cell r="F7778" t="str">
            <v>E8334300</v>
          </cell>
        </row>
        <row r="7779">
          <cell r="D7779">
            <v>415996</v>
          </cell>
          <cell r="E7779" t="str">
            <v>70amp circuit breaker BPS26</v>
          </cell>
          <cell r="F7779" t="str">
            <v>E8334300</v>
          </cell>
        </row>
        <row r="7780">
          <cell r="D7780" t="str">
            <v xml:space="preserve">T2106007                      </v>
          </cell>
          <cell r="E7780" t="str">
            <v>70amp circuit breaker BPS26</v>
          </cell>
          <cell r="F7780" t="str">
            <v>E8334300</v>
          </cell>
        </row>
        <row r="7781">
          <cell r="D7781" t="str">
            <v/>
          </cell>
          <cell r="E7781" t="str">
            <v>Drive pulley   BPS26</v>
          </cell>
          <cell r="F7781" t="str">
            <v>E8334400</v>
          </cell>
        </row>
        <row r="7782">
          <cell r="D7782">
            <v>411828</v>
          </cell>
          <cell r="E7782" t="str">
            <v>Drive pulley   BPS26</v>
          </cell>
          <cell r="F7782" t="str">
            <v>E8334400</v>
          </cell>
        </row>
        <row r="7783">
          <cell r="D7783">
            <v>414324</v>
          </cell>
          <cell r="E7783" t="str">
            <v>Drive pulley   BPS26</v>
          </cell>
          <cell r="F7783" t="str">
            <v>E8334400</v>
          </cell>
        </row>
        <row r="7784">
          <cell r="D7784" t="str">
            <v xml:space="preserve">E7030440                      </v>
          </cell>
          <cell r="E7784" t="str">
            <v>Drive pulley   BPS26</v>
          </cell>
          <cell r="F7784" t="str">
            <v>E8334400</v>
          </cell>
        </row>
        <row r="7785">
          <cell r="D7785" t="str">
            <v xml:space="preserve">R3128030                      </v>
          </cell>
          <cell r="E7785" t="str">
            <v>Drive pulley   BPS26</v>
          </cell>
          <cell r="F7785" t="str">
            <v>E8334400</v>
          </cell>
        </row>
        <row r="7786">
          <cell r="D7786" t="str">
            <v/>
          </cell>
          <cell r="E7786" t="str">
            <v>Packing (rear cover)</v>
          </cell>
          <cell r="F7786" t="str">
            <v>E8334500</v>
          </cell>
        </row>
        <row r="7787">
          <cell r="D7787" t="str">
            <v xml:space="preserve">AMC02L-V00                    </v>
          </cell>
          <cell r="E7787" t="str">
            <v>Packing (rear cover)</v>
          </cell>
          <cell r="F7787" t="str">
            <v>E8334500</v>
          </cell>
        </row>
        <row r="7788">
          <cell r="D7788" t="str">
            <v/>
          </cell>
          <cell r="E7788" t="str">
            <v>Lower plate assy  SM1400</v>
          </cell>
          <cell r="F7788" t="str">
            <v>E8334600</v>
          </cell>
        </row>
        <row r="7789">
          <cell r="D7789" t="str">
            <v xml:space="preserve">AC91AAEZZV06                  </v>
          </cell>
          <cell r="E7789" t="str">
            <v>Lower plate assy  SM1400</v>
          </cell>
          <cell r="F7789" t="str">
            <v>E8334600</v>
          </cell>
        </row>
        <row r="7790">
          <cell r="D7790" t="str">
            <v/>
          </cell>
          <cell r="E7790" t="str">
            <v>Sweeper Motor Belt</v>
          </cell>
          <cell r="F7790" t="str">
            <v>E8334800</v>
          </cell>
        </row>
        <row r="7791">
          <cell r="D7791">
            <v>415623</v>
          </cell>
          <cell r="E7791" t="str">
            <v>Sweeper Motor Belt</v>
          </cell>
          <cell r="F7791" t="str">
            <v>E8334800</v>
          </cell>
        </row>
        <row r="7792">
          <cell r="D7792">
            <v>415629</v>
          </cell>
          <cell r="E7792" t="str">
            <v>Sweeper Motor Belt</v>
          </cell>
          <cell r="F7792" t="str">
            <v>E8334800</v>
          </cell>
        </row>
        <row r="7793">
          <cell r="D7793" t="str">
            <v xml:space="preserve">SPAX 1207                     </v>
          </cell>
          <cell r="E7793" t="str">
            <v>Sweeper Motor Belt</v>
          </cell>
          <cell r="F7793" t="str">
            <v>E8334800</v>
          </cell>
        </row>
        <row r="7794">
          <cell r="D7794" t="str">
            <v xml:space="preserve">T0140005                      </v>
          </cell>
          <cell r="E7794" t="str">
            <v>Sweeper Motor Belt</v>
          </cell>
          <cell r="F7794" t="str">
            <v>E8334800</v>
          </cell>
        </row>
        <row r="7795">
          <cell r="D7795" t="str">
            <v xml:space="preserve">T0150010                      </v>
          </cell>
          <cell r="E7795" t="str">
            <v>Sweeper Motor Belt</v>
          </cell>
          <cell r="F7795" t="str">
            <v>E8334800</v>
          </cell>
        </row>
        <row r="7796">
          <cell r="D7796" t="str">
            <v xml:space="preserve">XPA 1207                      </v>
          </cell>
          <cell r="E7796" t="str">
            <v>Sweeper Motor Belt</v>
          </cell>
          <cell r="F7796" t="str">
            <v>E8334800</v>
          </cell>
        </row>
        <row r="7797">
          <cell r="D7797" t="str">
            <v/>
          </cell>
          <cell r="E7797" t="str">
            <v>Switch  BPS26</v>
          </cell>
          <cell r="F7797" t="str">
            <v>E8334900</v>
          </cell>
        </row>
        <row r="7798">
          <cell r="D7798">
            <v>411972</v>
          </cell>
          <cell r="E7798" t="str">
            <v>Switch  BPS26</v>
          </cell>
          <cell r="F7798" t="str">
            <v>E8334900</v>
          </cell>
        </row>
        <row r="7799">
          <cell r="D7799" t="str">
            <v xml:space="preserve">T2102009                      </v>
          </cell>
          <cell r="E7799" t="str">
            <v>Switch  BPS26</v>
          </cell>
          <cell r="F7799" t="str">
            <v>E8334900</v>
          </cell>
        </row>
        <row r="7800">
          <cell r="D7800" t="str">
            <v/>
          </cell>
          <cell r="E7800" t="str">
            <v>Cable  BPS26</v>
          </cell>
          <cell r="F7800" t="str">
            <v>E8335000</v>
          </cell>
        </row>
        <row r="7801">
          <cell r="D7801">
            <v>415257</v>
          </cell>
          <cell r="E7801" t="str">
            <v>Cable  BPS26</v>
          </cell>
          <cell r="F7801" t="str">
            <v>E8335000</v>
          </cell>
        </row>
        <row r="7802">
          <cell r="D7802" t="str">
            <v xml:space="preserve">R3817070                      </v>
          </cell>
          <cell r="E7802" t="str">
            <v>Cable  BPS26</v>
          </cell>
          <cell r="F7802" t="str">
            <v>E8335000</v>
          </cell>
        </row>
        <row r="7803">
          <cell r="D7803" t="str">
            <v/>
          </cell>
          <cell r="E7803" t="str">
            <v>Adjuster  BPS26</v>
          </cell>
          <cell r="F7803" t="str">
            <v>E8335100</v>
          </cell>
        </row>
        <row r="7804">
          <cell r="D7804">
            <v>416266</v>
          </cell>
          <cell r="E7804" t="str">
            <v>Adjuster  BPS26</v>
          </cell>
          <cell r="F7804" t="str">
            <v>E8335100</v>
          </cell>
        </row>
        <row r="7805">
          <cell r="D7805" t="str">
            <v xml:space="preserve">T4802004                      </v>
          </cell>
          <cell r="E7805" t="str">
            <v>Adjuster  BPS26</v>
          </cell>
          <cell r="F7805" t="str">
            <v>E8335100</v>
          </cell>
        </row>
        <row r="7806">
          <cell r="D7806" t="str">
            <v/>
          </cell>
          <cell r="E7806" t="str">
            <v>Wheel drive belt   BPS26</v>
          </cell>
          <cell r="F7806" t="str">
            <v>E8335200</v>
          </cell>
        </row>
        <row r="7807">
          <cell r="D7807">
            <v>411934</v>
          </cell>
          <cell r="E7807" t="str">
            <v>Wheel drive belt   BPS26</v>
          </cell>
          <cell r="F7807" t="str">
            <v>E8335200</v>
          </cell>
        </row>
        <row r="7808">
          <cell r="D7808" t="str">
            <v xml:space="preserve">SPAX 1032                     </v>
          </cell>
          <cell r="E7808" t="str">
            <v>Wheel drive belt   BPS26</v>
          </cell>
          <cell r="F7808" t="str">
            <v>E8335200</v>
          </cell>
        </row>
        <row r="7809">
          <cell r="D7809" t="str">
            <v xml:space="preserve">T0110010                      </v>
          </cell>
          <cell r="E7809" t="str">
            <v>Wheel drive belt   BPS26</v>
          </cell>
          <cell r="F7809" t="str">
            <v>E8335200</v>
          </cell>
        </row>
        <row r="7810">
          <cell r="D7810" t="str">
            <v xml:space="preserve">XPA 1032                      </v>
          </cell>
          <cell r="E7810" t="str">
            <v>Wheel drive belt   BPS26</v>
          </cell>
          <cell r="F7810" t="str">
            <v>E8335200</v>
          </cell>
        </row>
        <row r="7811">
          <cell r="D7811" t="str">
            <v/>
          </cell>
          <cell r="E7811" t="str">
            <v>Main broom belt   BPS26</v>
          </cell>
          <cell r="F7811" t="str">
            <v>E8335300</v>
          </cell>
        </row>
        <row r="7812">
          <cell r="D7812">
            <v>411943</v>
          </cell>
          <cell r="E7812" t="str">
            <v>Main broom belt   BPS26</v>
          </cell>
          <cell r="F7812" t="str">
            <v>E8335300</v>
          </cell>
        </row>
        <row r="7813">
          <cell r="D7813">
            <v>415613</v>
          </cell>
          <cell r="E7813" t="str">
            <v>Main broom belt   BPS26</v>
          </cell>
          <cell r="F7813" t="str">
            <v>E8335300</v>
          </cell>
        </row>
        <row r="7814">
          <cell r="D7814" t="str">
            <v xml:space="preserve">SPAX 932                      </v>
          </cell>
          <cell r="E7814" t="str">
            <v>Main broom belt   BPS26</v>
          </cell>
          <cell r="F7814" t="str">
            <v>E8335300</v>
          </cell>
        </row>
        <row r="7815">
          <cell r="D7815" t="str">
            <v xml:space="preserve">T0110031                      </v>
          </cell>
          <cell r="E7815" t="str">
            <v>Main broom belt   BPS26</v>
          </cell>
          <cell r="F7815" t="str">
            <v>E8335300</v>
          </cell>
        </row>
        <row r="7816">
          <cell r="D7816" t="str">
            <v xml:space="preserve">T0150004                      </v>
          </cell>
          <cell r="E7816" t="str">
            <v>Main broom belt   BPS26</v>
          </cell>
          <cell r="F7816" t="str">
            <v>E8335300</v>
          </cell>
        </row>
        <row r="7817">
          <cell r="D7817" t="str">
            <v xml:space="preserve">XPA 932                       </v>
          </cell>
          <cell r="E7817" t="str">
            <v>Main broom belt   BPS26</v>
          </cell>
          <cell r="F7817" t="str">
            <v>E8335300</v>
          </cell>
        </row>
        <row r="7818">
          <cell r="D7818" t="str">
            <v/>
          </cell>
          <cell r="E7818" t="str">
            <v>Spring</v>
          </cell>
          <cell r="F7818" t="str">
            <v>E8335400</v>
          </cell>
        </row>
        <row r="7819">
          <cell r="D7819">
            <v>408124</v>
          </cell>
          <cell r="E7819" t="str">
            <v>Spring</v>
          </cell>
          <cell r="F7819" t="str">
            <v>E8335400</v>
          </cell>
        </row>
        <row r="7820">
          <cell r="D7820">
            <v>69230010</v>
          </cell>
          <cell r="E7820" t="str">
            <v>Spring</v>
          </cell>
          <cell r="F7820" t="str">
            <v>E8335400</v>
          </cell>
        </row>
        <row r="7821">
          <cell r="D7821" t="str">
            <v/>
          </cell>
          <cell r="E7821" t="str">
            <v>Hex Bolt M6x10 SS</v>
          </cell>
          <cell r="F7821" t="str">
            <v>E8335500</v>
          </cell>
        </row>
        <row r="7822">
          <cell r="D7822">
            <v>407658</v>
          </cell>
          <cell r="E7822" t="str">
            <v>Hex Bolt M6x10 SS</v>
          </cell>
          <cell r="F7822" t="str">
            <v>E8335500</v>
          </cell>
        </row>
        <row r="7823">
          <cell r="D7823">
            <v>70910602</v>
          </cell>
          <cell r="E7823" t="str">
            <v>Hex Bolt M6x10 SS</v>
          </cell>
          <cell r="F7823" t="str">
            <v>E8335500</v>
          </cell>
        </row>
        <row r="7824">
          <cell r="D7824" t="str">
            <v/>
          </cell>
          <cell r="E7824" t="str">
            <v>Rubber  BPS26</v>
          </cell>
          <cell r="F7824" t="str">
            <v>E8335700</v>
          </cell>
        </row>
        <row r="7825">
          <cell r="D7825">
            <v>411871</v>
          </cell>
          <cell r="E7825" t="str">
            <v>Rubber  BPS26</v>
          </cell>
          <cell r="F7825" t="str">
            <v>E8335700</v>
          </cell>
        </row>
        <row r="7826">
          <cell r="D7826" t="str">
            <v xml:space="preserve">R3841150                      </v>
          </cell>
          <cell r="E7826" t="str">
            <v>Rubber  BPS26</v>
          </cell>
          <cell r="F7826" t="str">
            <v>E8335700</v>
          </cell>
        </row>
        <row r="7827">
          <cell r="D7827" t="str">
            <v/>
          </cell>
          <cell r="E7827" t="str">
            <v>Rubber  BPS26</v>
          </cell>
          <cell r="F7827" t="str">
            <v>E8335800</v>
          </cell>
        </row>
        <row r="7828">
          <cell r="D7828">
            <v>411869</v>
          </cell>
          <cell r="E7828" t="str">
            <v>Rubber  BPS26</v>
          </cell>
          <cell r="F7828" t="str">
            <v>E8335800</v>
          </cell>
        </row>
        <row r="7829">
          <cell r="D7829" t="str">
            <v xml:space="preserve">R3841120                      </v>
          </cell>
          <cell r="E7829" t="str">
            <v>Rubber  BPS26</v>
          </cell>
          <cell r="F7829" t="str">
            <v>E8335800</v>
          </cell>
        </row>
        <row r="7830">
          <cell r="D7830" t="str">
            <v/>
          </cell>
          <cell r="E7830" t="str">
            <v>Rubber  BPS26</v>
          </cell>
          <cell r="F7830" t="str">
            <v>E8335900</v>
          </cell>
        </row>
        <row r="7831">
          <cell r="D7831">
            <v>411872</v>
          </cell>
          <cell r="E7831" t="str">
            <v>Rubber  BPS26</v>
          </cell>
          <cell r="F7831" t="str">
            <v>E8335900</v>
          </cell>
        </row>
        <row r="7832">
          <cell r="D7832" t="str">
            <v xml:space="preserve">R3841160                      </v>
          </cell>
          <cell r="E7832" t="str">
            <v>Rubber  BPS26</v>
          </cell>
          <cell r="F7832" t="str">
            <v>E8335900</v>
          </cell>
        </row>
        <row r="7833">
          <cell r="D7833" t="str">
            <v/>
          </cell>
          <cell r="E7833" t="str">
            <v>Rubber  BPS26</v>
          </cell>
          <cell r="F7833" t="str">
            <v>E8336000</v>
          </cell>
        </row>
        <row r="7834">
          <cell r="D7834">
            <v>411870</v>
          </cell>
          <cell r="E7834" t="str">
            <v>Rubber  BPS26</v>
          </cell>
          <cell r="F7834" t="str">
            <v>E8336000</v>
          </cell>
        </row>
        <row r="7835">
          <cell r="D7835" t="str">
            <v xml:space="preserve">R3841130                      </v>
          </cell>
          <cell r="E7835" t="str">
            <v>Rubber  BPS26</v>
          </cell>
          <cell r="F7835" t="str">
            <v>E8336000</v>
          </cell>
        </row>
        <row r="7836">
          <cell r="D7836" t="str">
            <v/>
          </cell>
          <cell r="E7836" t="str">
            <v>Ball Valve</v>
          </cell>
          <cell r="F7836" t="str">
            <v>E8336100</v>
          </cell>
        </row>
        <row r="7837">
          <cell r="D7837">
            <v>410332</v>
          </cell>
          <cell r="E7837" t="str">
            <v>Ball Valve</v>
          </cell>
          <cell r="F7837" t="str">
            <v>E8336100</v>
          </cell>
        </row>
        <row r="7838">
          <cell r="D7838">
            <v>74510003</v>
          </cell>
          <cell r="E7838" t="str">
            <v>Ball Valve</v>
          </cell>
          <cell r="F7838" t="str">
            <v>E8336100</v>
          </cell>
        </row>
        <row r="7839">
          <cell r="D7839" t="str">
            <v/>
          </cell>
          <cell r="E7839" t="str">
            <v>Motor   BPS26</v>
          </cell>
          <cell r="F7839" t="str">
            <v>E8336200</v>
          </cell>
        </row>
        <row r="7840">
          <cell r="D7840">
            <v>411735</v>
          </cell>
          <cell r="E7840" t="str">
            <v>Motor   BPS26</v>
          </cell>
          <cell r="F7840" t="str">
            <v>E8336200</v>
          </cell>
        </row>
        <row r="7841">
          <cell r="D7841" t="str">
            <v xml:space="preserve">E8210010                      </v>
          </cell>
          <cell r="E7841" t="str">
            <v>Motor   BPS26</v>
          </cell>
          <cell r="F7841" t="str">
            <v>E8336200</v>
          </cell>
        </row>
        <row r="7842">
          <cell r="D7842" t="str">
            <v xml:space="preserve">E8210120                      </v>
          </cell>
          <cell r="E7842" t="str">
            <v>Motor   BPS26</v>
          </cell>
          <cell r="F7842" t="str">
            <v>E8336200</v>
          </cell>
        </row>
        <row r="7843">
          <cell r="D7843" t="str">
            <v/>
          </cell>
          <cell r="E7843" t="str">
            <v>Right Axle Kit  DRS/CRS</v>
          </cell>
          <cell r="F7843" t="str">
            <v>E8336300</v>
          </cell>
        </row>
        <row r="7844">
          <cell r="D7844">
            <v>200139</v>
          </cell>
          <cell r="E7844" t="str">
            <v>Right Axle Kit  DRS/CRS</v>
          </cell>
          <cell r="F7844" t="str">
            <v>E8336300</v>
          </cell>
        </row>
        <row r="7845">
          <cell r="D7845">
            <v>407968</v>
          </cell>
          <cell r="E7845" t="str">
            <v>Right Axle Kit  DRS/CRS</v>
          </cell>
          <cell r="F7845" t="str">
            <v>E8336300</v>
          </cell>
        </row>
        <row r="7846">
          <cell r="D7846">
            <v>68922100</v>
          </cell>
          <cell r="E7846" t="str">
            <v>Right Axle Kit  DRS/CRS</v>
          </cell>
          <cell r="F7846" t="str">
            <v>E8336300</v>
          </cell>
        </row>
        <row r="7847">
          <cell r="D7847" t="str">
            <v xml:space="preserve">A2217002                      </v>
          </cell>
          <cell r="E7847" t="str">
            <v>Right Axle Kit  DRS/CRS</v>
          </cell>
          <cell r="F7847" t="str">
            <v>E8336300</v>
          </cell>
        </row>
        <row r="7848">
          <cell r="D7848" t="str">
            <v/>
          </cell>
          <cell r="E7848" t="str">
            <v>Stud bolt</v>
          </cell>
          <cell r="F7848" t="str">
            <v>E8336500</v>
          </cell>
        </row>
        <row r="7849">
          <cell r="D7849">
            <v>204975</v>
          </cell>
          <cell r="E7849" t="str">
            <v>Stud bolt</v>
          </cell>
          <cell r="F7849" t="str">
            <v>E8336500</v>
          </cell>
        </row>
        <row r="7850">
          <cell r="D7850">
            <v>40311010</v>
          </cell>
          <cell r="E7850" t="str">
            <v>Stud bolt</v>
          </cell>
          <cell r="F7850" t="str">
            <v>E8336500</v>
          </cell>
        </row>
        <row r="7851">
          <cell r="D7851" t="str">
            <v/>
          </cell>
          <cell r="E7851" t="str">
            <v>Screw</v>
          </cell>
          <cell r="F7851" t="str">
            <v>E8336700</v>
          </cell>
        </row>
        <row r="7852">
          <cell r="D7852">
            <v>408853</v>
          </cell>
          <cell r="E7852" t="str">
            <v>Screw</v>
          </cell>
          <cell r="F7852" t="str">
            <v>E8336700</v>
          </cell>
        </row>
        <row r="7853">
          <cell r="D7853">
            <v>70940507</v>
          </cell>
          <cell r="E7853" t="str">
            <v>Screw</v>
          </cell>
          <cell r="F7853" t="str">
            <v>E8336700</v>
          </cell>
        </row>
        <row r="7854">
          <cell r="D7854" t="str">
            <v/>
          </cell>
          <cell r="E7854" t="str">
            <v>Hose holder</v>
          </cell>
          <cell r="F7854" t="str">
            <v>E8336800</v>
          </cell>
        </row>
        <row r="7855">
          <cell r="D7855" t="str">
            <v xml:space="preserve">AC23PJP1V07                   </v>
          </cell>
          <cell r="E7855" t="str">
            <v>Hose holder</v>
          </cell>
          <cell r="F7855" t="str">
            <v>E8336800</v>
          </cell>
        </row>
        <row r="7856">
          <cell r="D7856" t="str">
            <v/>
          </cell>
          <cell r="E7856" t="str">
            <v>Remote control switch  BPS26</v>
          </cell>
          <cell r="F7856" t="str">
            <v>E8336900</v>
          </cell>
        </row>
        <row r="7857">
          <cell r="D7857">
            <v>414632</v>
          </cell>
          <cell r="E7857" t="str">
            <v>Remote control switch  BPS26</v>
          </cell>
          <cell r="F7857" t="str">
            <v>E8336900</v>
          </cell>
        </row>
        <row r="7858">
          <cell r="D7858" t="str">
            <v xml:space="preserve">E8410003                      </v>
          </cell>
          <cell r="E7858" t="str">
            <v>Remote control switch  BPS26</v>
          </cell>
          <cell r="F7858" t="str">
            <v>E8336900</v>
          </cell>
        </row>
        <row r="7859">
          <cell r="D7859" t="str">
            <v/>
          </cell>
          <cell r="E7859" t="str">
            <v>Main brush  BPS26</v>
          </cell>
          <cell r="F7859" t="str">
            <v>E8337000</v>
          </cell>
        </row>
        <row r="7860">
          <cell r="D7860">
            <v>411679</v>
          </cell>
          <cell r="E7860" t="str">
            <v>Main brush  BPS26</v>
          </cell>
          <cell r="F7860" t="str">
            <v>E8337000</v>
          </cell>
        </row>
        <row r="7861">
          <cell r="D7861" t="str">
            <v xml:space="preserve">E6831010                      </v>
          </cell>
          <cell r="E7861" t="str">
            <v>Main brush  BPS26</v>
          </cell>
          <cell r="F7861" t="str">
            <v>E8337000</v>
          </cell>
        </row>
        <row r="7862">
          <cell r="D7862" t="str">
            <v/>
          </cell>
          <cell r="E7862" t="str">
            <v>Side brush  BPS26</v>
          </cell>
          <cell r="F7862" t="str">
            <v>E8337100</v>
          </cell>
        </row>
        <row r="7863">
          <cell r="D7863">
            <v>411690</v>
          </cell>
          <cell r="E7863" t="str">
            <v>Side brush  BPS26</v>
          </cell>
          <cell r="F7863" t="str">
            <v>E8337100</v>
          </cell>
        </row>
        <row r="7864">
          <cell r="D7864" t="str">
            <v xml:space="preserve">E6838010                      </v>
          </cell>
          <cell r="E7864" t="str">
            <v>Side brush  BPS26</v>
          </cell>
          <cell r="F7864" t="str">
            <v>E8337100</v>
          </cell>
        </row>
        <row r="7865">
          <cell r="D7865" t="str">
            <v xml:space="preserve">ES838010                      </v>
          </cell>
          <cell r="E7865" t="str">
            <v>Side brush  BPS26</v>
          </cell>
          <cell r="F7865" t="str">
            <v>E8337100</v>
          </cell>
        </row>
        <row r="7866">
          <cell r="D7866" t="str">
            <v/>
          </cell>
          <cell r="E7866" t="str">
            <v>Air filter  BPS26</v>
          </cell>
          <cell r="F7866" t="str">
            <v>E8337200</v>
          </cell>
        </row>
        <row r="7867">
          <cell r="D7867">
            <v>411668</v>
          </cell>
          <cell r="E7867" t="str">
            <v>Air filter  BPS26</v>
          </cell>
          <cell r="F7867" t="str">
            <v>E8337200</v>
          </cell>
        </row>
        <row r="7868">
          <cell r="D7868" t="str">
            <v xml:space="preserve">E6500150                      </v>
          </cell>
          <cell r="E7868" t="str">
            <v>Air filter  BPS26</v>
          </cell>
          <cell r="F7868" t="str">
            <v>E8337200</v>
          </cell>
        </row>
        <row r="7869">
          <cell r="D7869" t="str">
            <v/>
          </cell>
          <cell r="E7869" t="str">
            <v>Solution hose  WS17</v>
          </cell>
          <cell r="F7869" t="str">
            <v>E8337300</v>
          </cell>
        </row>
        <row r="7870">
          <cell r="D7870">
            <v>209635</v>
          </cell>
          <cell r="E7870" t="str">
            <v>Solution hose  WS17</v>
          </cell>
          <cell r="F7870" t="str">
            <v>E8337300</v>
          </cell>
        </row>
        <row r="7871">
          <cell r="D7871">
            <v>67523230</v>
          </cell>
          <cell r="E7871" t="str">
            <v>Solution hose  WS17</v>
          </cell>
          <cell r="F7871" t="str">
            <v>E8337300</v>
          </cell>
        </row>
        <row r="7872">
          <cell r="D7872" t="str">
            <v/>
          </cell>
          <cell r="E7872" t="str">
            <v>Pad drive pulley  FM1600/2000</v>
          </cell>
          <cell r="F7872" t="str">
            <v>E8337600</v>
          </cell>
        </row>
        <row r="7873">
          <cell r="D7873">
            <v>310105</v>
          </cell>
          <cell r="E7873" t="str">
            <v>Pad drive pulley  FM1600/2000</v>
          </cell>
          <cell r="F7873" t="str">
            <v>E8337600</v>
          </cell>
        </row>
        <row r="7874">
          <cell r="D7874" t="str">
            <v/>
          </cell>
          <cell r="E7874" t="str">
            <v>Pulley bearing spacer FM1600/2000</v>
          </cell>
          <cell r="F7874" t="str">
            <v>E8337700</v>
          </cell>
        </row>
        <row r="7875">
          <cell r="D7875">
            <v>110145</v>
          </cell>
          <cell r="E7875" t="str">
            <v>Pulley bearing spacer FM1600/2000</v>
          </cell>
          <cell r="F7875" t="str">
            <v>E8337700</v>
          </cell>
        </row>
        <row r="7876">
          <cell r="D7876" t="str">
            <v/>
          </cell>
          <cell r="E7876" t="str">
            <v>Large wheel  WS17</v>
          </cell>
          <cell r="F7876" t="str">
            <v>E8337800</v>
          </cell>
        </row>
        <row r="7877">
          <cell r="D7877">
            <v>405701</v>
          </cell>
          <cell r="E7877" t="str">
            <v>Large wheel  WS17</v>
          </cell>
          <cell r="F7877" t="str">
            <v>E8337800</v>
          </cell>
        </row>
        <row r="7878">
          <cell r="D7878">
            <v>67010300</v>
          </cell>
          <cell r="E7878" t="str">
            <v>Large wheel  WS17</v>
          </cell>
          <cell r="F7878" t="str">
            <v>E8337800</v>
          </cell>
        </row>
        <row r="7879">
          <cell r="D7879" t="str">
            <v/>
          </cell>
          <cell r="E7879" t="str">
            <v>Axle  FM17/20</v>
          </cell>
          <cell r="F7879" t="str">
            <v>E8337900</v>
          </cell>
        </row>
        <row r="7880">
          <cell r="D7880">
            <v>310115</v>
          </cell>
          <cell r="E7880" t="str">
            <v>Axle  FM17/20</v>
          </cell>
          <cell r="F7880" t="str">
            <v>E8337900</v>
          </cell>
        </row>
        <row r="7881">
          <cell r="D7881" t="str">
            <v/>
          </cell>
          <cell r="E7881" t="str">
            <v>Washer</v>
          </cell>
          <cell r="F7881" t="str">
            <v>E8338000</v>
          </cell>
        </row>
        <row r="7882">
          <cell r="D7882">
            <v>203352</v>
          </cell>
          <cell r="E7882" t="str">
            <v>Washer</v>
          </cell>
          <cell r="F7882" t="str">
            <v>E8338000</v>
          </cell>
        </row>
        <row r="7883">
          <cell r="D7883">
            <v>40411020</v>
          </cell>
          <cell r="E7883" t="str">
            <v>Washer</v>
          </cell>
          <cell r="F7883" t="str">
            <v>E8338000</v>
          </cell>
        </row>
        <row r="7884">
          <cell r="D7884" t="str">
            <v/>
          </cell>
          <cell r="E7884" t="str">
            <v>Nyloc Hex Nut, M10 Zinc</v>
          </cell>
          <cell r="F7884" t="str">
            <v>E8338100</v>
          </cell>
        </row>
        <row r="7885">
          <cell r="D7885">
            <v>409090</v>
          </cell>
          <cell r="E7885" t="str">
            <v>Nyloc Hex Nut, M10 Zinc</v>
          </cell>
          <cell r="F7885" t="str">
            <v>E8338100</v>
          </cell>
        </row>
        <row r="7886">
          <cell r="D7886">
            <v>71021002</v>
          </cell>
          <cell r="E7886" t="str">
            <v>Nyloc Hex Nut, M10 Zinc</v>
          </cell>
          <cell r="F7886" t="str">
            <v>E8338100</v>
          </cell>
        </row>
        <row r="7887">
          <cell r="D7887" t="str">
            <v/>
          </cell>
          <cell r="E7887" t="str">
            <v>Spacer BPS26</v>
          </cell>
          <cell r="F7887" t="str">
            <v>E8338200</v>
          </cell>
        </row>
        <row r="7888">
          <cell r="D7888">
            <v>202446</v>
          </cell>
          <cell r="E7888" t="str">
            <v>Spacer BPS26</v>
          </cell>
          <cell r="F7888" t="str">
            <v>E8338200</v>
          </cell>
        </row>
        <row r="7889">
          <cell r="D7889" t="str">
            <v xml:space="preserve">E9000300                      </v>
          </cell>
          <cell r="E7889" t="str">
            <v>Spacer BPS26</v>
          </cell>
          <cell r="F7889" t="str">
            <v>E8338200</v>
          </cell>
        </row>
        <row r="7890">
          <cell r="D7890" t="str">
            <v/>
          </cell>
          <cell r="E7890" t="str">
            <v>Spacer BPS26</v>
          </cell>
          <cell r="F7890" t="str">
            <v>E8338300</v>
          </cell>
        </row>
        <row r="7891">
          <cell r="D7891">
            <v>202445</v>
          </cell>
          <cell r="E7891" t="str">
            <v>Spacer BPS26</v>
          </cell>
          <cell r="F7891" t="str">
            <v>E8338300</v>
          </cell>
        </row>
        <row r="7892">
          <cell r="D7892" t="str">
            <v xml:space="preserve">E9000290                      </v>
          </cell>
          <cell r="E7892" t="str">
            <v>Spacer BPS26</v>
          </cell>
          <cell r="F7892" t="str">
            <v>E8338300</v>
          </cell>
        </row>
        <row r="7893">
          <cell r="D7893" t="str">
            <v/>
          </cell>
          <cell r="E7893" t="str">
            <v>Bearing   BPS26</v>
          </cell>
          <cell r="F7893" t="str">
            <v>E8338400</v>
          </cell>
        </row>
        <row r="7894">
          <cell r="D7894">
            <v>474383</v>
          </cell>
          <cell r="E7894" t="str">
            <v>Bearing   BPS26</v>
          </cell>
          <cell r="F7894" t="str">
            <v>E8338400</v>
          </cell>
        </row>
        <row r="7895">
          <cell r="D7895">
            <v>411951</v>
          </cell>
          <cell r="E7895" t="str">
            <v>Bearing   BPS26</v>
          </cell>
          <cell r="F7895" t="str">
            <v>E8338400</v>
          </cell>
        </row>
        <row r="7896">
          <cell r="D7896" t="str">
            <v xml:space="preserve">T0511001                      </v>
          </cell>
          <cell r="E7896" t="str">
            <v>Bearing   BPS26</v>
          </cell>
          <cell r="F7896" t="str">
            <v>E8338400</v>
          </cell>
        </row>
        <row r="7897">
          <cell r="D7897" t="str">
            <v/>
          </cell>
          <cell r="E7897" t="str">
            <v>Gasket, hopper         BPS26</v>
          </cell>
          <cell r="F7897" t="str">
            <v>E8338500</v>
          </cell>
        </row>
        <row r="7898">
          <cell r="D7898">
            <v>202089</v>
          </cell>
          <cell r="E7898" t="str">
            <v>Gasket, hopper         BPS26</v>
          </cell>
          <cell r="F7898" t="str">
            <v>E8338500</v>
          </cell>
        </row>
        <row r="7899">
          <cell r="D7899" t="str">
            <v xml:space="preserve">E7402230                      </v>
          </cell>
          <cell r="E7899" t="str">
            <v>Gasket, hopper         BPS26</v>
          </cell>
          <cell r="F7899" t="str">
            <v>E8338500</v>
          </cell>
        </row>
        <row r="7900">
          <cell r="D7900" t="str">
            <v/>
          </cell>
          <cell r="E7900" t="str">
            <v>Gasket, filter         BPS26</v>
          </cell>
          <cell r="F7900" t="str">
            <v>E8338600</v>
          </cell>
        </row>
        <row r="7901">
          <cell r="D7901">
            <v>202097</v>
          </cell>
          <cell r="E7901" t="str">
            <v>Gasket, filter         BPS26</v>
          </cell>
          <cell r="F7901" t="str">
            <v>E8338600</v>
          </cell>
        </row>
        <row r="7902">
          <cell r="D7902" t="str">
            <v xml:space="preserve">E7402310                      </v>
          </cell>
          <cell r="E7902" t="str">
            <v>Gasket, filter         BPS26</v>
          </cell>
          <cell r="F7902" t="str">
            <v>E8338600</v>
          </cell>
        </row>
        <row r="7903">
          <cell r="D7903" t="str">
            <v/>
          </cell>
          <cell r="E7903" t="str">
            <v>Roller, nylon          BPS26</v>
          </cell>
          <cell r="F7903" t="str">
            <v>E8338700</v>
          </cell>
        </row>
        <row r="7904">
          <cell r="D7904">
            <v>415240</v>
          </cell>
          <cell r="E7904" t="str">
            <v>Roller, nylon          BPS26</v>
          </cell>
          <cell r="F7904" t="str">
            <v>E8338700</v>
          </cell>
        </row>
        <row r="7905">
          <cell r="D7905" t="str">
            <v xml:space="preserve">R3803020                      </v>
          </cell>
          <cell r="E7905" t="str">
            <v>Roller, nylon          BPS26</v>
          </cell>
          <cell r="F7905" t="str">
            <v>E8338700</v>
          </cell>
        </row>
        <row r="7906">
          <cell r="D7906" t="str">
            <v/>
          </cell>
          <cell r="E7906" t="str">
            <v>Belt, side broom    BPS26</v>
          </cell>
          <cell r="F7906" t="str">
            <v>E8338800</v>
          </cell>
        </row>
        <row r="7907">
          <cell r="D7907">
            <v>411944</v>
          </cell>
          <cell r="E7907" t="str">
            <v>Belt, side broom    BPS26</v>
          </cell>
          <cell r="F7907" t="str">
            <v>E8338800</v>
          </cell>
        </row>
        <row r="7908">
          <cell r="D7908" t="str">
            <v xml:space="preserve">T0150005                      </v>
          </cell>
          <cell r="E7908" t="str">
            <v>Belt, side broom    BPS26</v>
          </cell>
          <cell r="F7908" t="str">
            <v>E8338800</v>
          </cell>
        </row>
        <row r="7909">
          <cell r="D7909" t="str">
            <v/>
          </cell>
          <cell r="E7909" t="str">
            <v>Bearing, roller    BPS26</v>
          </cell>
          <cell r="F7909" t="str">
            <v>E8338900</v>
          </cell>
        </row>
        <row r="7910">
          <cell r="D7910">
            <v>411950</v>
          </cell>
          <cell r="E7910" t="str">
            <v>Bearing, roller    BPS26</v>
          </cell>
          <cell r="F7910" t="str">
            <v>E8338900</v>
          </cell>
        </row>
        <row r="7911">
          <cell r="D7911" t="str">
            <v xml:space="preserve">T0510801                      </v>
          </cell>
          <cell r="E7911" t="str">
            <v>Bearing, roller    BPS26</v>
          </cell>
          <cell r="F7911" t="str">
            <v>E8338900</v>
          </cell>
        </row>
        <row r="7912">
          <cell r="D7912" t="str">
            <v/>
          </cell>
          <cell r="E7912" t="str">
            <v>Latch, hopper      BPS26</v>
          </cell>
          <cell r="F7912" t="str">
            <v>E8339100</v>
          </cell>
        </row>
        <row r="7913">
          <cell r="D7913">
            <v>411989</v>
          </cell>
          <cell r="E7913" t="str">
            <v>Latch, hopper      BPS26</v>
          </cell>
          <cell r="F7913" t="str">
            <v>E8339100</v>
          </cell>
        </row>
        <row r="7914">
          <cell r="D7914" t="str">
            <v xml:space="preserve">T4400001                      </v>
          </cell>
          <cell r="E7914" t="str">
            <v>Latch, hopper      BPS26</v>
          </cell>
          <cell r="F7914" t="str">
            <v>E8339100</v>
          </cell>
        </row>
        <row r="7915">
          <cell r="D7915" t="str">
            <v/>
          </cell>
          <cell r="E7915" t="str">
            <v>Holder, cable     BPS26</v>
          </cell>
          <cell r="F7915" t="str">
            <v>E8339200</v>
          </cell>
        </row>
        <row r="7916">
          <cell r="D7916">
            <v>416280</v>
          </cell>
          <cell r="E7916" t="str">
            <v>Holder, cable     BPS26</v>
          </cell>
          <cell r="F7916" t="str">
            <v>E8339200</v>
          </cell>
        </row>
        <row r="7917">
          <cell r="D7917" t="str">
            <v xml:space="preserve">T4803047                      </v>
          </cell>
          <cell r="E7917" t="str">
            <v>Holder, cable     BPS26</v>
          </cell>
          <cell r="F7917" t="str">
            <v>E8339200</v>
          </cell>
        </row>
        <row r="7918">
          <cell r="D7918" t="str">
            <v/>
          </cell>
          <cell r="E7918" t="str">
            <v>Squeegee blades for 82023 tool (set of 2)</v>
          </cell>
          <cell r="F7918" t="str">
            <v>E8339300</v>
          </cell>
        </row>
        <row r="7919">
          <cell r="D7919">
            <v>40.140999999999998</v>
          </cell>
          <cell r="E7919" t="str">
            <v>Squeegee blades for 82023 tool (set of 2)</v>
          </cell>
          <cell r="F7919" t="str">
            <v>E8339300</v>
          </cell>
        </row>
        <row r="7920">
          <cell r="D7920">
            <v>417212</v>
          </cell>
          <cell r="E7920" t="str">
            <v>Squeegee blades for 82023 tool (set of 2)</v>
          </cell>
          <cell r="F7920" t="str">
            <v>E8339300</v>
          </cell>
        </row>
        <row r="7921">
          <cell r="D7921" t="str">
            <v/>
          </cell>
          <cell r="E7921" t="str">
            <v>Pin         BPS26</v>
          </cell>
          <cell r="F7921" t="str">
            <v>E8339400</v>
          </cell>
        </row>
        <row r="7922">
          <cell r="D7922">
            <v>203758</v>
          </cell>
          <cell r="E7922" t="str">
            <v>Pin         BPS26</v>
          </cell>
          <cell r="F7922" t="str">
            <v>E8339400</v>
          </cell>
        </row>
        <row r="7923">
          <cell r="D7923" t="str">
            <v xml:space="preserve">R3807020                      </v>
          </cell>
          <cell r="E7923" t="str">
            <v>Pin         BPS26</v>
          </cell>
          <cell r="F7923" t="str">
            <v>E8339400</v>
          </cell>
        </row>
        <row r="7924">
          <cell r="D7924" t="str">
            <v/>
          </cell>
          <cell r="E7924" t="str">
            <v>Rear hopper  BPS26</v>
          </cell>
          <cell r="F7924" t="str">
            <v>E8339500</v>
          </cell>
        </row>
        <row r="7925">
          <cell r="D7925">
            <v>415268</v>
          </cell>
          <cell r="E7925" t="str">
            <v>Rear hopper  BPS26</v>
          </cell>
          <cell r="F7925" t="str">
            <v>E8339500</v>
          </cell>
        </row>
        <row r="7926">
          <cell r="D7926" t="str">
            <v xml:space="preserve">R3841200                      </v>
          </cell>
          <cell r="E7926" t="str">
            <v>Rear hopper  BPS26</v>
          </cell>
          <cell r="F7926" t="str">
            <v>E8339500</v>
          </cell>
        </row>
        <row r="7927">
          <cell r="D7927" t="str">
            <v/>
          </cell>
          <cell r="E7927" t="str">
            <v>Roller      BPS26</v>
          </cell>
          <cell r="F7927" t="str">
            <v>E8339600</v>
          </cell>
        </row>
        <row r="7928">
          <cell r="D7928">
            <v>415242</v>
          </cell>
          <cell r="E7928" t="str">
            <v>Roller      BPS26</v>
          </cell>
          <cell r="F7928" t="str">
            <v>E8339600</v>
          </cell>
        </row>
        <row r="7929">
          <cell r="D7929" t="str">
            <v xml:space="preserve">R3803040                      </v>
          </cell>
          <cell r="E7929" t="str">
            <v>Roller      BPS26</v>
          </cell>
          <cell r="F7929" t="str">
            <v>E8339600</v>
          </cell>
        </row>
        <row r="7930">
          <cell r="D7930" t="str">
            <v/>
          </cell>
          <cell r="E7930" t="str">
            <v>Bushing    BPS26</v>
          </cell>
          <cell r="F7930" t="str">
            <v>E8339700</v>
          </cell>
        </row>
        <row r="7931">
          <cell r="D7931">
            <v>200328</v>
          </cell>
          <cell r="E7931" t="str">
            <v>Bushing    BPS26</v>
          </cell>
          <cell r="F7931" t="str">
            <v>E8339700</v>
          </cell>
        </row>
        <row r="7932">
          <cell r="D7932" t="str">
            <v xml:space="preserve">E9138020                      </v>
          </cell>
          <cell r="E7932" t="str">
            <v>Bushing    BPS26</v>
          </cell>
          <cell r="F7932" t="str">
            <v>E8339700</v>
          </cell>
        </row>
        <row r="7933">
          <cell r="D7933" t="str">
            <v/>
          </cell>
          <cell r="E7933" t="str">
            <v>Lever  BPS26</v>
          </cell>
          <cell r="F7933" t="str">
            <v>E8339800</v>
          </cell>
        </row>
        <row r="7934">
          <cell r="D7934">
            <v>416274</v>
          </cell>
          <cell r="E7934" t="str">
            <v>Lever  BPS26</v>
          </cell>
          <cell r="F7934" t="str">
            <v>E8339800</v>
          </cell>
        </row>
        <row r="7935">
          <cell r="D7935" t="str">
            <v xml:space="preserve">T4802016                      </v>
          </cell>
          <cell r="E7935" t="str">
            <v>Lever  BPS26</v>
          </cell>
          <cell r="F7935" t="str">
            <v>E8339800</v>
          </cell>
        </row>
        <row r="7936">
          <cell r="D7936" t="str">
            <v/>
          </cell>
          <cell r="E7936" t="str">
            <v>Stud bolt  CRS/DRS</v>
          </cell>
          <cell r="F7936" t="str">
            <v>E8340000</v>
          </cell>
        </row>
        <row r="7937">
          <cell r="D7937">
            <v>200016</v>
          </cell>
          <cell r="E7937" t="str">
            <v>Stud bolt  CRS/DRS</v>
          </cell>
          <cell r="F7937" t="str">
            <v>E8340000</v>
          </cell>
        </row>
        <row r="7938">
          <cell r="D7938">
            <v>40211050</v>
          </cell>
          <cell r="E7938" t="str">
            <v>Stud bolt  CRS/DRS</v>
          </cell>
          <cell r="F7938" t="str">
            <v>E8340000</v>
          </cell>
        </row>
        <row r="7939">
          <cell r="D7939" t="str">
            <v/>
          </cell>
          <cell r="E7939" t="str">
            <v>Nut      CRS/DRS</v>
          </cell>
          <cell r="F7939" t="str">
            <v>E8340100</v>
          </cell>
        </row>
        <row r="7940">
          <cell r="D7940">
            <v>204367</v>
          </cell>
          <cell r="E7940" t="str">
            <v>Nut      CRS/DRS</v>
          </cell>
          <cell r="F7940" t="str">
            <v>E8340100</v>
          </cell>
        </row>
        <row r="7941">
          <cell r="D7941">
            <v>40311020</v>
          </cell>
          <cell r="E7941" t="str">
            <v>Nut      CRS/DRS</v>
          </cell>
          <cell r="F7941" t="str">
            <v>E8340100</v>
          </cell>
        </row>
        <row r="7942">
          <cell r="D7942" t="str">
            <v/>
          </cell>
          <cell r="E7942" t="str">
            <v>Spring, 15mm O.D. x 11mm I.D. x 16mm L</v>
          </cell>
          <cell r="F7942" t="str">
            <v>E8340200</v>
          </cell>
        </row>
        <row r="7943">
          <cell r="D7943">
            <v>408098</v>
          </cell>
          <cell r="E7943" t="str">
            <v>Spring, 15mm O.D. x 11mm I.D. x 16mm L</v>
          </cell>
          <cell r="F7943" t="str">
            <v>E8340200</v>
          </cell>
        </row>
        <row r="7944">
          <cell r="D7944">
            <v>69210600</v>
          </cell>
          <cell r="E7944" t="str">
            <v>Spring, 15mm O.D. x 11mm I.D. x 16mm L</v>
          </cell>
          <cell r="F7944" t="str">
            <v>E8340200</v>
          </cell>
        </row>
        <row r="7945">
          <cell r="D7945" t="str">
            <v xml:space="preserve">E9210340                      </v>
          </cell>
          <cell r="E7945" t="str">
            <v>Spring, 15mm O.D. x 11mm I.D. x 16mm L</v>
          </cell>
          <cell r="F7945" t="str">
            <v>E8340200</v>
          </cell>
        </row>
        <row r="7946">
          <cell r="D7946" t="str">
            <v/>
          </cell>
          <cell r="E7946" t="str">
            <v>Flat Washer M9x24x2.5 Zinc</v>
          </cell>
          <cell r="F7946" t="str">
            <v>E8340400</v>
          </cell>
        </row>
        <row r="7947">
          <cell r="D7947">
            <v>409179</v>
          </cell>
          <cell r="E7947" t="str">
            <v>Flat Washer M9x24x2.5 Zinc</v>
          </cell>
          <cell r="F7947" t="str">
            <v>E8340400</v>
          </cell>
        </row>
        <row r="7948">
          <cell r="D7948">
            <v>71108007</v>
          </cell>
          <cell r="E7948" t="str">
            <v>Flat Washer M9x24x2.5 Zinc</v>
          </cell>
          <cell r="F7948" t="str">
            <v>E8340400</v>
          </cell>
        </row>
        <row r="7949">
          <cell r="D7949" t="str">
            <v/>
          </cell>
          <cell r="E7949" t="str">
            <v>Handle bar cover WS17</v>
          </cell>
          <cell r="F7949" t="str">
            <v>E8340500</v>
          </cell>
        </row>
        <row r="7950">
          <cell r="D7950">
            <v>400887</v>
          </cell>
          <cell r="E7950" t="str">
            <v>Handle bar cover WS17</v>
          </cell>
          <cell r="F7950" t="str">
            <v>E8340500</v>
          </cell>
        </row>
        <row r="7951">
          <cell r="D7951">
            <v>42446040</v>
          </cell>
          <cell r="E7951" t="str">
            <v>Handle bar cover WS17</v>
          </cell>
          <cell r="F7951" t="str">
            <v>E8340500</v>
          </cell>
        </row>
        <row r="7952">
          <cell r="D7952" t="str">
            <v/>
          </cell>
          <cell r="E7952" t="str">
            <v>Decal WS17</v>
          </cell>
          <cell r="F7952" t="str">
            <v>E8340600</v>
          </cell>
        </row>
        <row r="7953">
          <cell r="D7953">
            <v>405008</v>
          </cell>
          <cell r="E7953" t="str">
            <v>Decal WS17</v>
          </cell>
          <cell r="F7953" t="str">
            <v>E8340600</v>
          </cell>
        </row>
        <row r="7954">
          <cell r="D7954">
            <v>66401360</v>
          </cell>
          <cell r="E7954" t="str">
            <v>Decal WS17</v>
          </cell>
          <cell r="F7954" t="str">
            <v>E8340600</v>
          </cell>
        </row>
        <row r="7955">
          <cell r="D7955" t="str">
            <v/>
          </cell>
          <cell r="E7955" t="str">
            <v>Handle bar body  WS17</v>
          </cell>
          <cell r="F7955" t="str">
            <v>E8340700</v>
          </cell>
        </row>
        <row r="7956">
          <cell r="D7956">
            <v>204230</v>
          </cell>
          <cell r="E7956" t="str">
            <v>Handle bar body  WS17</v>
          </cell>
          <cell r="F7956" t="str">
            <v>E8340700</v>
          </cell>
        </row>
        <row r="7957">
          <cell r="D7957">
            <v>42426030</v>
          </cell>
          <cell r="E7957" t="str">
            <v>Handle bar body  WS17</v>
          </cell>
          <cell r="F7957" t="str">
            <v>E8340700</v>
          </cell>
        </row>
        <row r="7958">
          <cell r="D7958" t="str">
            <v/>
          </cell>
          <cell r="E7958" t="str">
            <v>Handle bar (pipe) WS17</v>
          </cell>
          <cell r="F7958" t="str">
            <v>E8340800</v>
          </cell>
        </row>
        <row r="7959">
          <cell r="D7959">
            <v>206841</v>
          </cell>
          <cell r="E7959" t="str">
            <v>Handle bar (pipe) WS17</v>
          </cell>
          <cell r="F7959" t="str">
            <v>E8340800</v>
          </cell>
        </row>
        <row r="7960">
          <cell r="D7960">
            <v>42426010</v>
          </cell>
          <cell r="E7960" t="str">
            <v>Handle bar (pipe) WS17</v>
          </cell>
          <cell r="F7960" t="str">
            <v>E8340800</v>
          </cell>
        </row>
        <row r="7961">
          <cell r="D7961" t="str">
            <v/>
          </cell>
          <cell r="E7961" t="str">
            <v>Side broom cover BPS26</v>
          </cell>
          <cell r="F7961" t="str">
            <v>E8340900</v>
          </cell>
        </row>
        <row r="7962">
          <cell r="D7962">
            <v>415274</v>
          </cell>
          <cell r="E7962" t="str">
            <v>Side broom cover BPS26</v>
          </cell>
          <cell r="F7962" t="str">
            <v>E8340900</v>
          </cell>
        </row>
        <row r="7963">
          <cell r="D7963" t="str">
            <v xml:space="preserve">R3846030                      </v>
          </cell>
          <cell r="E7963" t="str">
            <v>Side broom cover BPS26</v>
          </cell>
          <cell r="F7963" t="str">
            <v>E8340900</v>
          </cell>
        </row>
        <row r="7964">
          <cell r="D7964" t="str">
            <v/>
          </cell>
          <cell r="E7964" t="str">
            <v>Wheel, RH BPS26</v>
          </cell>
          <cell r="F7964" t="str">
            <v>E8341000</v>
          </cell>
        </row>
        <row r="7965">
          <cell r="D7965">
            <v>414315</v>
          </cell>
          <cell r="E7965" t="str">
            <v>Wheel, RH BPS26</v>
          </cell>
          <cell r="F7965" t="str">
            <v>E8341000</v>
          </cell>
        </row>
        <row r="7966">
          <cell r="D7966" t="str">
            <v xml:space="preserve">E7010230                      </v>
          </cell>
          <cell r="E7966" t="str">
            <v>Wheel, RH BPS26</v>
          </cell>
          <cell r="F7966" t="str">
            <v>E8341000</v>
          </cell>
        </row>
        <row r="7967">
          <cell r="D7967" t="str">
            <v/>
          </cell>
          <cell r="E7967" t="str">
            <v>Wheel LH BPS26</v>
          </cell>
          <cell r="F7967" t="str">
            <v>E8341100</v>
          </cell>
        </row>
        <row r="7968">
          <cell r="D7968">
            <v>414316</v>
          </cell>
          <cell r="E7968" t="str">
            <v>Wheel LH BPS26</v>
          </cell>
          <cell r="F7968" t="str">
            <v>E8341100</v>
          </cell>
        </row>
        <row r="7969">
          <cell r="D7969" t="str">
            <v xml:space="preserve">E7010240                      </v>
          </cell>
          <cell r="E7969" t="str">
            <v>Wheel LH BPS26</v>
          </cell>
          <cell r="F7969" t="str">
            <v>E8341100</v>
          </cell>
        </row>
        <row r="7970">
          <cell r="D7970" t="str">
            <v/>
          </cell>
          <cell r="E7970" t="str">
            <v>Caster wheel  BPS26</v>
          </cell>
          <cell r="F7970" t="str">
            <v>E8341200</v>
          </cell>
        </row>
        <row r="7971">
          <cell r="D7971">
            <v>414333</v>
          </cell>
          <cell r="E7971" t="str">
            <v>Caster wheel  BPS26</v>
          </cell>
          <cell r="F7971" t="str">
            <v>E8341200</v>
          </cell>
        </row>
        <row r="7972">
          <cell r="D7972" t="str">
            <v xml:space="preserve">E7050130                      </v>
          </cell>
          <cell r="E7972" t="str">
            <v>Caster wheel  BPS26</v>
          </cell>
          <cell r="F7972" t="str">
            <v>E8341200</v>
          </cell>
        </row>
        <row r="7973">
          <cell r="D7973" t="str">
            <v/>
          </cell>
          <cell r="E7973" t="str">
            <v>Spacer    BPS26</v>
          </cell>
          <cell r="F7973" t="str">
            <v>E8341500</v>
          </cell>
        </row>
        <row r="7974">
          <cell r="D7974">
            <v>407986</v>
          </cell>
          <cell r="E7974" t="str">
            <v>Spacer    BPS26</v>
          </cell>
          <cell r="F7974" t="str">
            <v>E8341500</v>
          </cell>
        </row>
        <row r="7975">
          <cell r="D7975" t="str">
            <v xml:space="preserve">E9018020                      </v>
          </cell>
          <cell r="E7975" t="str">
            <v>Spacer    BPS26</v>
          </cell>
          <cell r="F7975" t="str">
            <v>E8341500</v>
          </cell>
        </row>
        <row r="7976">
          <cell r="D7976" t="str">
            <v/>
          </cell>
          <cell r="E7976" t="str">
            <v>Shaft   BPS26</v>
          </cell>
          <cell r="F7976" t="str">
            <v>E8341600</v>
          </cell>
        </row>
        <row r="7977">
          <cell r="D7977">
            <v>415253</v>
          </cell>
          <cell r="E7977" t="str">
            <v>Shaft   BPS26</v>
          </cell>
          <cell r="F7977" t="str">
            <v>E8341600</v>
          </cell>
        </row>
        <row r="7978">
          <cell r="D7978" t="str">
            <v xml:space="preserve">R3817010                      </v>
          </cell>
          <cell r="E7978" t="str">
            <v>Shaft   BPS26</v>
          </cell>
          <cell r="F7978" t="str">
            <v>E8341600</v>
          </cell>
        </row>
        <row r="7979">
          <cell r="D7979" t="str">
            <v/>
          </cell>
          <cell r="E7979" t="str">
            <v>Squeegee Blade, Central Shore 33</v>
          </cell>
          <cell r="F7979" t="str">
            <v>E8341700</v>
          </cell>
        </row>
        <row r="7980">
          <cell r="D7980">
            <v>406234</v>
          </cell>
          <cell r="E7980" t="str">
            <v>Squeegee Blade, Central Shore 33</v>
          </cell>
          <cell r="F7980" t="str">
            <v>E8341700</v>
          </cell>
        </row>
        <row r="7981">
          <cell r="D7981">
            <v>67720030</v>
          </cell>
          <cell r="E7981" t="str">
            <v>Squeegee Blade, Central Shore 33</v>
          </cell>
          <cell r="F7981" t="str">
            <v>E8341700</v>
          </cell>
        </row>
        <row r="7982">
          <cell r="D7982">
            <v>83417</v>
          </cell>
          <cell r="E7982" t="str">
            <v>Squeegee Blade, Central Shore 33</v>
          </cell>
          <cell r="F7982" t="str">
            <v>E8341700</v>
          </cell>
        </row>
        <row r="7983">
          <cell r="D7983" t="str">
            <v/>
          </cell>
          <cell r="E7983" t="str">
            <v>Motor cover SM1200</v>
          </cell>
          <cell r="F7983" t="str">
            <v>E8341800</v>
          </cell>
        </row>
        <row r="7984">
          <cell r="D7984" t="str">
            <v xml:space="preserve">AC09FAECZV07                  </v>
          </cell>
          <cell r="E7984" t="str">
            <v>Motor cover SM1200</v>
          </cell>
          <cell r="F7984" t="str">
            <v>E8341800</v>
          </cell>
        </row>
        <row r="7985">
          <cell r="D7985" t="str">
            <v/>
          </cell>
          <cell r="E7985" t="str">
            <v>Squeegee assembly</v>
          </cell>
          <cell r="F7985" t="str">
            <v>E8342000</v>
          </cell>
        </row>
        <row r="7986">
          <cell r="D7986">
            <v>200273</v>
          </cell>
          <cell r="E7986" t="str">
            <v>Squeegee assembly</v>
          </cell>
          <cell r="F7986" t="str">
            <v>E8342000</v>
          </cell>
        </row>
        <row r="7987">
          <cell r="D7987">
            <v>200820</v>
          </cell>
          <cell r="E7987" t="str">
            <v>Squeegee assembly</v>
          </cell>
          <cell r="F7987" t="str">
            <v>E8342000</v>
          </cell>
        </row>
        <row r="7988">
          <cell r="D7988" t="str">
            <v xml:space="preserve">A9624001                      </v>
          </cell>
          <cell r="E7988" t="str">
            <v>Squeegee assembly</v>
          </cell>
          <cell r="F7988" t="str">
            <v>E8342000</v>
          </cell>
        </row>
        <row r="7989">
          <cell r="D7989" t="str">
            <v xml:space="preserve">P2411001                      </v>
          </cell>
          <cell r="E7989" t="str">
            <v>Squeegee assembly</v>
          </cell>
          <cell r="F7989" t="str">
            <v>E8342000</v>
          </cell>
        </row>
        <row r="7990">
          <cell r="D7990" t="str">
            <v/>
          </cell>
          <cell r="E7990" t="str">
            <v>Large wheel shaft SM1200/1400</v>
          </cell>
          <cell r="F7990" t="str">
            <v>E8342100</v>
          </cell>
        </row>
        <row r="7991">
          <cell r="D7991" t="str">
            <v xml:space="preserve">AC16CUSZ00                    </v>
          </cell>
          <cell r="E7991" t="str">
            <v>Large wheel shaft SM1200/1400</v>
          </cell>
          <cell r="F7991" t="str">
            <v>E8342100</v>
          </cell>
        </row>
        <row r="7992">
          <cell r="D7992" t="str">
            <v/>
          </cell>
          <cell r="E7992" t="str">
            <v>Chain</v>
          </cell>
          <cell r="F7992" t="str">
            <v>E8342200</v>
          </cell>
        </row>
        <row r="7993">
          <cell r="D7993">
            <v>408385</v>
          </cell>
          <cell r="E7993" t="str">
            <v>Chain</v>
          </cell>
          <cell r="F7993" t="str">
            <v>E8342200</v>
          </cell>
        </row>
        <row r="7994">
          <cell r="D7994">
            <v>70300009</v>
          </cell>
          <cell r="E7994" t="str">
            <v>Chain</v>
          </cell>
          <cell r="F7994" t="str">
            <v>E8342200</v>
          </cell>
        </row>
        <row r="7995">
          <cell r="D7995" t="str">
            <v/>
          </cell>
          <cell r="E7995" t="str">
            <v>Chain</v>
          </cell>
          <cell r="F7995" t="str">
            <v>E8342300</v>
          </cell>
        </row>
        <row r="7996">
          <cell r="D7996">
            <v>206652</v>
          </cell>
          <cell r="E7996" t="str">
            <v>Chain</v>
          </cell>
          <cell r="F7996" t="str">
            <v>E8342300</v>
          </cell>
        </row>
        <row r="7997">
          <cell r="D7997">
            <v>42212370</v>
          </cell>
          <cell r="E7997" t="str">
            <v>Chain</v>
          </cell>
          <cell r="F7997" t="str">
            <v>E8342300</v>
          </cell>
        </row>
        <row r="7998">
          <cell r="D7998" t="str">
            <v/>
          </cell>
          <cell r="E7998" t="str">
            <v>Master Chain Link</v>
          </cell>
          <cell r="F7998" t="str">
            <v>E8342400</v>
          </cell>
        </row>
        <row r="7999">
          <cell r="D7999">
            <v>408380</v>
          </cell>
          <cell r="E7999" t="str">
            <v>Master Chain Link</v>
          </cell>
          <cell r="F7999" t="str">
            <v>E8342400</v>
          </cell>
        </row>
        <row r="8000">
          <cell r="D8000">
            <v>70300004</v>
          </cell>
          <cell r="E8000" t="str">
            <v>Master Chain Link</v>
          </cell>
          <cell r="F8000" t="str">
            <v>E8342400</v>
          </cell>
        </row>
        <row r="8001">
          <cell r="D8001" t="str">
            <v/>
          </cell>
          <cell r="E8001" t="str">
            <v>Screw 1/4 - 20  x  3/4</v>
          </cell>
          <cell r="F8001" t="str">
            <v>E8342500</v>
          </cell>
        </row>
        <row r="8002">
          <cell r="D8002">
            <v>110150</v>
          </cell>
          <cell r="E8002" t="str">
            <v>Screw 1/4 - 20  x  3/4</v>
          </cell>
          <cell r="F8002" t="str">
            <v>E8342500</v>
          </cell>
        </row>
        <row r="8003">
          <cell r="D8003" t="str">
            <v xml:space="preserve">25C75MPTZ0100                 </v>
          </cell>
          <cell r="E8003" t="str">
            <v>Screw 1/4 - 20  x  3/4</v>
          </cell>
          <cell r="F8003" t="str">
            <v>E8342500</v>
          </cell>
        </row>
        <row r="8004">
          <cell r="D8004" t="str">
            <v/>
          </cell>
          <cell r="E8004" t="str">
            <v>Screw 1/4 - 20  x   1  3/4</v>
          </cell>
          <cell r="F8004" t="str">
            <v>E8342600</v>
          </cell>
        </row>
        <row r="8005">
          <cell r="D8005">
            <v>110140</v>
          </cell>
          <cell r="E8005" t="str">
            <v>Screw 1/4 - 20  x   1  3/4</v>
          </cell>
          <cell r="F8005" t="str">
            <v>E8342600</v>
          </cell>
        </row>
        <row r="8006">
          <cell r="D8006" t="str">
            <v xml:space="preserve">25C175MPTZ0100                </v>
          </cell>
          <cell r="E8006" t="str">
            <v>Screw 1/4 - 20  x   1  3/4</v>
          </cell>
          <cell r="F8006" t="str">
            <v>E8342600</v>
          </cell>
        </row>
        <row r="8007">
          <cell r="D8007" t="str">
            <v/>
          </cell>
          <cell r="E8007" t="str">
            <v>Screw   #6 x 1</v>
          </cell>
          <cell r="F8007" t="str">
            <v>E8342700</v>
          </cell>
        </row>
        <row r="8008">
          <cell r="D8008">
            <v>110116</v>
          </cell>
          <cell r="E8008" t="str">
            <v>Screw   #6 x 1</v>
          </cell>
          <cell r="F8008" t="str">
            <v>E8342700</v>
          </cell>
        </row>
        <row r="8009">
          <cell r="D8009" t="str">
            <v xml:space="preserve">6N100QPPZ/PLASCREW/TRIV100    </v>
          </cell>
          <cell r="E8009" t="str">
            <v>Screw   #6 x 1</v>
          </cell>
          <cell r="F8009" t="str">
            <v>E8342700</v>
          </cell>
        </row>
        <row r="8010">
          <cell r="D8010" t="str">
            <v/>
          </cell>
          <cell r="E8010" t="str">
            <v>Shaft   BPS26</v>
          </cell>
          <cell r="F8010" t="str">
            <v>E8342800</v>
          </cell>
        </row>
        <row r="8011">
          <cell r="D8011">
            <v>411827</v>
          </cell>
          <cell r="E8011" t="str">
            <v>Shaft   BPS26</v>
          </cell>
          <cell r="F8011" t="str">
            <v>E8342800</v>
          </cell>
        </row>
        <row r="8012">
          <cell r="D8012" t="str">
            <v xml:space="preserve">R3117040                      </v>
          </cell>
          <cell r="E8012" t="str">
            <v>Shaft   BPS26</v>
          </cell>
          <cell r="F8012" t="str">
            <v>E8342800</v>
          </cell>
        </row>
        <row r="8013">
          <cell r="D8013" t="str">
            <v/>
          </cell>
          <cell r="E8013" t="str">
            <v>Pulley     BPS26</v>
          </cell>
          <cell r="F8013" t="str">
            <v>E8342900</v>
          </cell>
        </row>
        <row r="8014">
          <cell r="D8014">
            <v>411782</v>
          </cell>
          <cell r="E8014" t="str">
            <v>Pulley     BPS26</v>
          </cell>
          <cell r="F8014" t="str">
            <v>E8342900</v>
          </cell>
        </row>
        <row r="8015">
          <cell r="D8015" t="str">
            <v xml:space="preserve">E9431060                      </v>
          </cell>
          <cell r="E8015" t="str">
            <v>Pulley     BPS26</v>
          </cell>
          <cell r="F8015" t="str">
            <v>E8342900</v>
          </cell>
        </row>
        <row r="8016">
          <cell r="D8016" t="str">
            <v/>
          </cell>
          <cell r="E8016" t="str">
            <v>Brush holder  BPS26</v>
          </cell>
          <cell r="F8016" t="str">
            <v>E8343000</v>
          </cell>
        </row>
        <row r="8017">
          <cell r="D8017">
            <v>411824</v>
          </cell>
          <cell r="E8017" t="str">
            <v>Brush holder  BPS26</v>
          </cell>
          <cell r="F8017" t="str">
            <v>E8343000</v>
          </cell>
        </row>
        <row r="8018">
          <cell r="D8018" t="str">
            <v xml:space="preserve">R3107010                      </v>
          </cell>
          <cell r="E8018" t="str">
            <v>Brush holder  BPS26</v>
          </cell>
          <cell r="F8018" t="str">
            <v>E8343000</v>
          </cell>
        </row>
        <row r="8019">
          <cell r="D8019" t="str">
            <v/>
          </cell>
          <cell r="E8019" t="str">
            <v>Brush hub front  DRS/CRS</v>
          </cell>
          <cell r="F8019" t="str">
            <v>E8343400</v>
          </cell>
        </row>
        <row r="8020">
          <cell r="D8020">
            <v>200080</v>
          </cell>
          <cell r="E8020" t="str">
            <v>Brush hub front  DRS/CRS</v>
          </cell>
          <cell r="F8020" t="str">
            <v>E8343400</v>
          </cell>
        </row>
        <row r="8021">
          <cell r="D8021">
            <v>40707070</v>
          </cell>
          <cell r="E8021" t="str">
            <v>Brush hub front  DRS/CRS</v>
          </cell>
          <cell r="F8021" t="str">
            <v>E8343400</v>
          </cell>
        </row>
        <row r="8022">
          <cell r="D8022" t="str">
            <v/>
          </cell>
          <cell r="E8022" t="str">
            <v>Pin / shaft      DRS/CRS</v>
          </cell>
          <cell r="F8022" t="str">
            <v>E8343500</v>
          </cell>
        </row>
        <row r="8023">
          <cell r="D8023">
            <v>203667</v>
          </cell>
          <cell r="E8023" t="str">
            <v>Pin / shaft      DRS/CRS</v>
          </cell>
          <cell r="F8023" t="str">
            <v>E8343500</v>
          </cell>
        </row>
        <row r="8024">
          <cell r="D8024">
            <v>40707080</v>
          </cell>
          <cell r="E8024" t="str">
            <v>Pin / shaft      DRS/CRS</v>
          </cell>
          <cell r="F8024" t="str">
            <v>E8343500</v>
          </cell>
        </row>
        <row r="8025">
          <cell r="D8025" t="str">
            <v/>
          </cell>
          <cell r="E8025" t="str">
            <v>Seeger ring      DRS/CRS</v>
          </cell>
          <cell r="F8025" t="str">
            <v>E8343600</v>
          </cell>
        </row>
        <row r="8026">
          <cell r="D8026">
            <v>408341</v>
          </cell>
          <cell r="E8026" t="str">
            <v>Seeger ring      DRS/CRS</v>
          </cell>
          <cell r="F8026" t="str">
            <v>E8343600</v>
          </cell>
        </row>
        <row r="8027">
          <cell r="D8027">
            <v>70210010</v>
          </cell>
          <cell r="E8027" t="str">
            <v>Seeger ring      DRS/CRS</v>
          </cell>
          <cell r="F8027" t="str">
            <v>E8343600</v>
          </cell>
        </row>
        <row r="8028">
          <cell r="D8028" t="str">
            <v/>
          </cell>
          <cell r="E8028" t="str">
            <v>Retaining Ring - External</v>
          </cell>
          <cell r="F8028" t="str">
            <v>E8343700</v>
          </cell>
        </row>
        <row r="8029">
          <cell r="D8029">
            <v>408353</v>
          </cell>
          <cell r="E8029" t="str">
            <v>Retaining Ring - External</v>
          </cell>
          <cell r="F8029" t="str">
            <v>E8343700</v>
          </cell>
        </row>
        <row r="8030">
          <cell r="D8030">
            <v>70220009</v>
          </cell>
          <cell r="E8030" t="str">
            <v>Retaining Ring - External</v>
          </cell>
          <cell r="F8030" t="str">
            <v>E8343700</v>
          </cell>
        </row>
        <row r="8031">
          <cell r="D8031" t="str">
            <v/>
          </cell>
          <cell r="E8031" t="str">
            <v>Cover    DRS/CRS</v>
          </cell>
          <cell r="F8031" t="str">
            <v>E8343800</v>
          </cell>
        </row>
        <row r="8032">
          <cell r="D8032">
            <v>409844</v>
          </cell>
          <cell r="E8032" t="str">
            <v>Cover    DRS/CRS</v>
          </cell>
          <cell r="F8032" t="str">
            <v>E8343800</v>
          </cell>
        </row>
        <row r="8033">
          <cell r="D8033">
            <v>72913018</v>
          </cell>
          <cell r="E8033" t="str">
            <v>Cover    DRS/CRS</v>
          </cell>
          <cell r="F8033" t="str">
            <v>E8343800</v>
          </cell>
        </row>
        <row r="8034">
          <cell r="D8034" t="str">
            <v/>
          </cell>
          <cell r="E8034" t="str">
            <v>Oil seal  DRS/CRS</v>
          </cell>
          <cell r="F8034" t="str">
            <v>E8343900</v>
          </cell>
        </row>
        <row r="8035">
          <cell r="D8035">
            <v>407613</v>
          </cell>
          <cell r="E8035" t="str">
            <v>Oil seal  DRS/CRS</v>
          </cell>
          <cell r="F8035" t="str">
            <v>E8343900</v>
          </cell>
        </row>
        <row r="8036">
          <cell r="D8036">
            <v>70720351</v>
          </cell>
          <cell r="E8036" t="str">
            <v>Oil seal  DRS/CRS</v>
          </cell>
          <cell r="F8036" t="str">
            <v>E8343900</v>
          </cell>
        </row>
        <row r="8037">
          <cell r="D8037" t="str">
            <v/>
          </cell>
          <cell r="E8037" t="str">
            <v>Dowel  DRS/CRS</v>
          </cell>
          <cell r="F8037" t="str">
            <v>E8344000</v>
          </cell>
        </row>
        <row r="8038">
          <cell r="D8038">
            <v>408918</v>
          </cell>
          <cell r="E8038" t="str">
            <v>Dowel  DRS/CRS</v>
          </cell>
          <cell r="F8038" t="str">
            <v>E8344000</v>
          </cell>
        </row>
        <row r="8039">
          <cell r="D8039">
            <v>70960808</v>
          </cell>
          <cell r="E8039" t="str">
            <v>Dowel  DRS/CRS</v>
          </cell>
          <cell r="F8039" t="str">
            <v>E8344000</v>
          </cell>
        </row>
        <row r="8040">
          <cell r="D8040" t="str">
            <v/>
          </cell>
          <cell r="E8040" t="str">
            <v>Screw         DRS/CRS</v>
          </cell>
          <cell r="F8040" t="str">
            <v>E8344100</v>
          </cell>
        </row>
        <row r="8041">
          <cell r="D8041">
            <v>409003</v>
          </cell>
          <cell r="E8041" t="str">
            <v>Screw         DRS/CRS</v>
          </cell>
          <cell r="F8041" t="str">
            <v>E8344100</v>
          </cell>
        </row>
        <row r="8042">
          <cell r="D8042">
            <v>70981006</v>
          </cell>
          <cell r="E8042" t="str">
            <v>Screw         DRS/CRS</v>
          </cell>
          <cell r="F8042" t="str">
            <v>E8344100</v>
          </cell>
        </row>
        <row r="8043">
          <cell r="D8043" t="str">
            <v/>
          </cell>
          <cell r="E8043" t="str">
            <v>M8  flat washer</v>
          </cell>
          <cell r="F8043" t="str">
            <v>E8344300</v>
          </cell>
        </row>
        <row r="8044">
          <cell r="D8044">
            <v>110242</v>
          </cell>
          <cell r="E8044" t="str">
            <v>M8  flat washer</v>
          </cell>
          <cell r="F8044" t="str">
            <v>E8344300</v>
          </cell>
        </row>
        <row r="8045">
          <cell r="D8045" t="str">
            <v/>
          </cell>
          <cell r="E8045" t="str">
            <v>Bushing</v>
          </cell>
          <cell r="F8045" t="str">
            <v>E8344800</v>
          </cell>
        </row>
        <row r="8046">
          <cell r="D8046">
            <v>415239</v>
          </cell>
          <cell r="E8046" t="str">
            <v>Bushing</v>
          </cell>
          <cell r="F8046" t="str">
            <v>E8344800</v>
          </cell>
        </row>
        <row r="8047">
          <cell r="D8047" t="str">
            <v xml:space="preserve">R3802030                      </v>
          </cell>
          <cell r="E8047" t="str">
            <v>Bushing</v>
          </cell>
          <cell r="F8047" t="str">
            <v>E8344800</v>
          </cell>
        </row>
        <row r="8048">
          <cell r="D8048" t="str">
            <v/>
          </cell>
          <cell r="E8048" t="str">
            <v>Cap</v>
          </cell>
          <cell r="F8048" t="str">
            <v>E8344900</v>
          </cell>
        </row>
        <row r="8049">
          <cell r="D8049">
            <v>409868</v>
          </cell>
          <cell r="E8049" t="str">
            <v>Cap</v>
          </cell>
          <cell r="F8049" t="str">
            <v>E8344900</v>
          </cell>
        </row>
        <row r="8050">
          <cell r="D8050" t="str">
            <v xml:space="preserve">T4806004                      </v>
          </cell>
          <cell r="E8050" t="str">
            <v>Cap</v>
          </cell>
          <cell r="F8050" t="str">
            <v>E8344900</v>
          </cell>
        </row>
        <row r="8051">
          <cell r="D8051" t="str">
            <v/>
          </cell>
          <cell r="E8051" t="str">
            <v>Spacer</v>
          </cell>
          <cell r="F8051" t="str">
            <v>E8345000</v>
          </cell>
        </row>
        <row r="8052">
          <cell r="D8052" t="str">
            <v xml:space="preserve">E9001030                      </v>
          </cell>
          <cell r="E8052" t="str">
            <v>Spacer</v>
          </cell>
          <cell r="F8052" t="str">
            <v>E8345000</v>
          </cell>
        </row>
        <row r="8053">
          <cell r="D8053" t="str">
            <v/>
          </cell>
          <cell r="E8053" t="str">
            <v>Handle Grip Tube</v>
          </cell>
          <cell r="F8053" t="str">
            <v>E8345100</v>
          </cell>
        </row>
        <row r="8054">
          <cell r="D8054">
            <v>310124</v>
          </cell>
          <cell r="E8054" t="str">
            <v>Handle Grip Tube</v>
          </cell>
          <cell r="F8054" t="str">
            <v>E8345100</v>
          </cell>
        </row>
        <row r="8055">
          <cell r="D8055" t="str">
            <v/>
          </cell>
          <cell r="E8055" t="str">
            <v>Axle</v>
          </cell>
          <cell r="F8055" t="str">
            <v>E8345200</v>
          </cell>
        </row>
        <row r="8056">
          <cell r="D8056">
            <v>310132</v>
          </cell>
          <cell r="E8056" t="str">
            <v>Axle</v>
          </cell>
          <cell r="F8056" t="str">
            <v>E8345200</v>
          </cell>
        </row>
        <row r="8057">
          <cell r="D8057" t="str">
            <v/>
          </cell>
          <cell r="E8057" t="str">
            <v>Squeegee lift cable  WS17</v>
          </cell>
          <cell r="F8057" t="str">
            <v>E8345300</v>
          </cell>
        </row>
        <row r="8058">
          <cell r="D8058">
            <v>400640</v>
          </cell>
          <cell r="E8058" t="str">
            <v>Squeegee lift cable  WS17</v>
          </cell>
          <cell r="F8058" t="str">
            <v>E8345300</v>
          </cell>
        </row>
        <row r="8059">
          <cell r="D8059">
            <v>41312150</v>
          </cell>
          <cell r="E8059" t="str">
            <v>Squeegee lift cable  WS17</v>
          </cell>
          <cell r="F8059" t="str">
            <v>E8345300</v>
          </cell>
        </row>
        <row r="8060">
          <cell r="D8060" t="str">
            <v/>
          </cell>
          <cell r="E8060" t="str">
            <v>Motor asp 24 volt</v>
          </cell>
          <cell r="F8060" t="str">
            <v>E8345400</v>
          </cell>
        </row>
        <row r="8061">
          <cell r="D8061">
            <v>209817</v>
          </cell>
          <cell r="E8061" t="str">
            <v>Motor asp 24 volt</v>
          </cell>
          <cell r="F8061" t="str">
            <v>E8345400</v>
          </cell>
        </row>
        <row r="8062">
          <cell r="D8062">
            <v>68130510</v>
          </cell>
          <cell r="E8062" t="str">
            <v>Motor asp 24 volt</v>
          </cell>
          <cell r="F8062" t="str">
            <v>E8345400</v>
          </cell>
        </row>
        <row r="8063">
          <cell r="D8063" t="str">
            <v/>
          </cell>
          <cell r="E8063" t="str">
            <v>Screw, hose holder</v>
          </cell>
          <cell r="F8063" t="str">
            <v>E8345600</v>
          </cell>
        </row>
        <row r="8064">
          <cell r="D8064" t="str">
            <v xml:space="preserve">AXTN4+45BFY                   </v>
          </cell>
          <cell r="E8064" t="str">
            <v>Screw, hose holder</v>
          </cell>
          <cell r="F8064" t="str">
            <v>E8345600</v>
          </cell>
        </row>
        <row r="8065">
          <cell r="D8065" t="str">
            <v/>
          </cell>
          <cell r="E8065" t="str">
            <v>Handle  BPS26</v>
          </cell>
          <cell r="F8065" t="str">
            <v>E8345700</v>
          </cell>
        </row>
        <row r="8066">
          <cell r="D8066">
            <v>203782</v>
          </cell>
          <cell r="E8066" t="str">
            <v>Handle  BPS26</v>
          </cell>
          <cell r="F8066" t="str">
            <v>E8345700</v>
          </cell>
        </row>
        <row r="8067">
          <cell r="D8067" t="str">
            <v xml:space="preserve">R3841110                      </v>
          </cell>
          <cell r="E8067" t="str">
            <v>Handle  BPS26</v>
          </cell>
          <cell r="F8067" t="str">
            <v>E8345700</v>
          </cell>
        </row>
        <row r="8068">
          <cell r="D8068" t="str">
            <v/>
          </cell>
          <cell r="E8068" t="str">
            <v>Pin     BPS26</v>
          </cell>
          <cell r="F8068" t="str">
            <v>E8346000</v>
          </cell>
        </row>
        <row r="8069">
          <cell r="D8069">
            <v>203786</v>
          </cell>
          <cell r="E8069" t="str">
            <v>Pin     BPS26</v>
          </cell>
          <cell r="F8069" t="str">
            <v>E8346000</v>
          </cell>
        </row>
        <row r="8070">
          <cell r="D8070" t="str">
            <v xml:space="preserve">R3841210                      </v>
          </cell>
          <cell r="E8070" t="str">
            <v>Pin     BPS26</v>
          </cell>
          <cell r="F8070" t="str">
            <v>E8346000</v>
          </cell>
        </row>
        <row r="8071">
          <cell r="D8071" t="str">
            <v/>
          </cell>
          <cell r="E8071" t="str">
            <v>Drain hose</v>
          </cell>
          <cell r="F8071" t="str">
            <v>E8346100</v>
          </cell>
        </row>
        <row r="8072">
          <cell r="D8072">
            <v>201031</v>
          </cell>
          <cell r="E8072" t="str">
            <v>Drain hose</v>
          </cell>
          <cell r="F8072" t="str">
            <v>E8346100</v>
          </cell>
        </row>
        <row r="8073">
          <cell r="D8073">
            <v>215454</v>
          </cell>
          <cell r="E8073" t="str">
            <v>Drain hose</v>
          </cell>
          <cell r="F8073" t="str">
            <v>E8346100</v>
          </cell>
        </row>
        <row r="8074">
          <cell r="D8074">
            <v>67512580</v>
          </cell>
          <cell r="E8074" t="str">
            <v>Drain hose</v>
          </cell>
          <cell r="F8074" t="str">
            <v>E8346100</v>
          </cell>
        </row>
        <row r="8075">
          <cell r="D8075" t="str">
            <v/>
          </cell>
          <cell r="E8075" t="str">
            <v>Battery indicator  BPS26</v>
          </cell>
          <cell r="F8075" t="str">
            <v>E8346300</v>
          </cell>
        </row>
        <row r="8076">
          <cell r="D8076">
            <v>411808</v>
          </cell>
          <cell r="E8076" t="str">
            <v>Battery indicator  BPS26</v>
          </cell>
          <cell r="F8076" t="str">
            <v>E8346300</v>
          </cell>
        </row>
        <row r="8077">
          <cell r="D8077">
            <v>416009</v>
          </cell>
          <cell r="E8077" t="str">
            <v>Battery indicator  BPS26</v>
          </cell>
          <cell r="F8077" t="str">
            <v>E8346300</v>
          </cell>
        </row>
        <row r="8078">
          <cell r="D8078" t="str">
            <v xml:space="preserve">T2300209                      </v>
          </cell>
          <cell r="E8078" t="str">
            <v>Battery indicator  BPS26</v>
          </cell>
          <cell r="F8078" t="str">
            <v>E8346300</v>
          </cell>
        </row>
        <row r="8079">
          <cell r="D8079" t="str">
            <v/>
          </cell>
          <cell r="E8079" t="str">
            <v>WS17 lever</v>
          </cell>
          <cell r="F8079" t="str">
            <v>E8346500</v>
          </cell>
        </row>
        <row r="8080">
          <cell r="D8080">
            <v>400879</v>
          </cell>
          <cell r="E8080" t="str">
            <v>WS17 lever</v>
          </cell>
          <cell r="F8080" t="str">
            <v>E8346500</v>
          </cell>
        </row>
        <row r="8081">
          <cell r="D8081">
            <v>42426020</v>
          </cell>
          <cell r="E8081" t="str">
            <v>WS17 lever</v>
          </cell>
          <cell r="F8081" t="str">
            <v>E8346500</v>
          </cell>
        </row>
        <row r="8082">
          <cell r="D8082" t="str">
            <v/>
          </cell>
          <cell r="E8082" t="str">
            <v>Motor case SM1400</v>
          </cell>
          <cell r="F8082" t="str">
            <v>E8346600</v>
          </cell>
        </row>
        <row r="8083">
          <cell r="D8083" t="str">
            <v xml:space="preserve">AC99FAPNZV07                  </v>
          </cell>
          <cell r="E8083" t="str">
            <v>Motor case SM1400</v>
          </cell>
          <cell r="F8083" t="str">
            <v>E8346600</v>
          </cell>
        </row>
        <row r="8084">
          <cell r="D8084" t="str">
            <v/>
          </cell>
          <cell r="E8084" t="str">
            <v>Coupler</v>
          </cell>
          <cell r="F8084" t="str">
            <v>E8346800</v>
          </cell>
        </row>
        <row r="8085">
          <cell r="D8085">
            <v>203595</v>
          </cell>
          <cell r="E8085" t="str">
            <v>Coupler</v>
          </cell>
          <cell r="F8085" t="str">
            <v>E8346800</v>
          </cell>
        </row>
        <row r="8086">
          <cell r="D8086">
            <v>41036110</v>
          </cell>
          <cell r="E8086" t="str">
            <v>Coupler</v>
          </cell>
          <cell r="F8086" t="str">
            <v>E8346800</v>
          </cell>
        </row>
        <row r="8087">
          <cell r="D8087" t="str">
            <v/>
          </cell>
          <cell r="E8087" t="str">
            <v>Washer, side brush BPS26</v>
          </cell>
          <cell r="F8087" t="str">
            <v>E8346900</v>
          </cell>
        </row>
        <row r="8088">
          <cell r="D8088">
            <v>203761</v>
          </cell>
          <cell r="E8088" t="str">
            <v>Washer, side brush BPS26</v>
          </cell>
          <cell r="F8088" t="str">
            <v>E8346900</v>
          </cell>
        </row>
        <row r="8089">
          <cell r="D8089" t="str">
            <v xml:space="preserve">R3808020                      </v>
          </cell>
          <cell r="E8089" t="str">
            <v>Washer, side brush BPS26</v>
          </cell>
          <cell r="F8089" t="str">
            <v>E8346900</v>
          </cell>
        </row>
        <row r="8090">
          <cell r="D8090" t="str">
            <v/>
          </cell>
          <cell r="E8090" t="str">
            <v>Plastic shaft  SM1400</v>
          </cell>
          <cell r="F8090" t="str">
            <v>E8347000</v>
          </cell>
        </row>
        <row r="8091">
          <cell r="D8091" t="str">
            <v xml:space="preserve">AMC25S-V00                    </v>
          </cell>
          <cell r="E8091" t="str">
            <v>Plastic shaft  SM1400</v>
          </cell>
          <cell r="F8091" t="str">
            <v>E8347000</v>
          </cell>
        </row>
        <row r="8092">
          <cell r="D8092" t="str">
            <v/>
          </cell>
          <cell r="E8092" t="str">
            <v>Nozzle screw  (pkg of 10)  SM1400</v>
          </cell>
          <cell r="F8092" t="str">
            <v>E8347200</v>
          </cell>
        </row>
        <row r="8093">
          <cell r="D8093" t="str">
            <v xml:space="preserve">AMC68AV30                     </v>
          </cell>
          <cell r="E8093" t="str">
            <v>Nozzle screw  (pkg of 10)  SM1400</v>
          </cell>
          <cell r="F8093" t="str">
            <v>E8347200</v>
          </cell>
        </row>
        <row r="8094">
          <cell r="D8094" t="str">
            <v/>
          </cell>
          <cell r="E8094" t="str">
            <v>Plate   BPS26</v>
          </cell>
          <cell r="F8094" t="str">
            <v>E8347400</v>
          </cell>
        </row>
        <row r="8095">
          <cell r="D8095">
            <v>415267</v>
          </cell>
          <cell r="E8095" t="str">
            <v>Plate   BPS26</v>
          </cell>
          <cell r="F8095" t="str">
            <v>E8347400</v>
          </cell>
        </row>
        <row r="8096">
          <cell r="D8096" t="str">
            <v xml:space="preserve">R3841180                      </v>
          </cell>
          <cell r="E8096" t="str">
            <v>Plate   BPS26</v>
          </cell>
          <cell r="F8096" t="str">
            <v>E8347400</v>
          </cell>
        </row>
        <row r="8097">
          <cell r="D8097" t="str">
            <v/>
          </cell>
          <cell r="E8097" t="str">
            <v>Cover   BPS26</v>
          </cell>
          <cell r="F8097" t="str">
            <v>E8347500</v>
          </cell>
        </row>
        <row r="8098">
          <cell r="D8098">
            <v>415261</v>
          </cell>
          <cell r="E8098" t="str">
            <v>Cover   BPS26</v>
          </cell>
          <cell r="F8098" t="str">
            <v>E8347500</v>
          </cell>
        </row>
        <row r="8099">
          <cell r="D8099" t="str">
            <v xml:space="preserve">R3841022                      </v>
          </cell>
          <cell r="E8099" t="str">
            <v>Cover   BPS26</v>
          </cell>
          <cell r="F8099" t="str">
            <v>E8347500</v>
          </cell>
        </row>
        <row r="8100">
          <cell r="D8100" t="str">
            <v/>
          </cell>
          <cell r="E8100" t="str">
            <v>Rivet, M6.4x10 Nylon</v>
          </cell>
          <cell r="F8100" t="str">
            <v>E8347600</v>
          </cell>
        </row>
        <row r="8101">
          <cell r="D8101">
            <v>415952</v>
          </cell>
          <cell r="E8101" t="str">
            <v>Rivet, M6.4x10 Nylon</v>
          </cell>
          <cell r="F8101" t="str">
            <v>E8347600</v>
          </cell>
        </row>
        <row r="8102">
          <cell r="D8102" t="str">
            <v xml:space="preserve">T1400001                      </v>
          </cell>
          <cell r="E8102" t="str">
            <v>Rivet, M6.4x10 Nylon</v>
          </cell>
          <cell r="F8102" t="str">
            <v>E8347600</v>
          </cell>
        </row>
        <row r="8103">
          <cell r="D8103" t="str">
            <v/>
          </cell>
          <cell r="E8103" t="str">
            <v>Chassis BPS26</v>
          </cell>
          <cell r="F8103" t="str">
            <v>E8347700</v>
          </cell>
        </row>
        <row r="8104">
          <cell r="D8104">
            <v>415269</v>
          </cell>
          <cell r="E8104" t="str">
            <v>Chassis BPS26</v>
          </cell>
          <cell r="F8104" t="str">
            <v>E8347700</v>
          </cell>
        </row>
        <row r="8105">
          <cell r="D8105" t="str">
            <v xml:space="preserve">R3841220                      </v>
          </cell>
          <cell r="E8105" t="str">
            <v>Chassis BPS26</v>
          </cell>
          <cell r="F8105" t="str">
            <v>E8347700</v>
          </cell>
        </row>
        <row r="8106">
          <cell r="D8106" t="str">
            <v/>
          </cell>
          <cell r="E8106" t="str">
            <v>Pulley, FM1600</v>
          </cell>
          <cell r="F8106" t="str">
            <v>E8347800</v>
          </cell>
        </row>
        <row r="8107">
          <cell r="D8107">
            <v>310102</v>
          </cell>
          <cell r="E8107" t="str">
            <v>Pulley, FM1600</v>
          </cell>
          <cell r="F8107" t="str">
            <v>E8347800</v>
          </cell>
        </row>
        <row r="8108">
          <cell r="D8108" t="str">
            <v/>
          </cell>
          <cell r="E8108" t="str">
            <v>Bumper wheel  BPS26</v>
          </cell>
          <cell r="F8108" t="str">
            <v>E8347900</v>
          </cell>
        </row>
        <row r="8109">
          <cell r="D8109" t="str">
            <v xml:space="preserve">E7020040                      </v>
          </cell>
          <cell r="E8109" t="str">
            <v>Bumper wheel  BPS26</v>
          </cell>
          <cell r="F8109" t="str">
            <v>E8347900</v>
          </cell>
        </row>
        <row r="8110">
          <cell r="D8110" t="str">
            <v/>
          </cell>
          <cell r="E8110" t="str">
            <v>Lever       BPS26</v>
          </cell>
          <cell r="F8110" t="str">
            <v>E8348000</v>
          </cell>
        </row>
        <row r="8111">
          <cell r="D8111">
            <v>415244</v>
          </cell>
          <cell r="E8111" t="str">
            <v>Lever       BPS26</v>
          </cell>
          <cell r="F8111" t="str">
            <v>E8348000</v>
          </cell>
        </row>
        <row r="8112">
          <cell r="D8112" t="str">
            <v xml:space="preserve">R3808030                      </v>
          </cell>
          <cell r="E8112" t="str">
            <v>Lever       BPS26</v>
          </cell>
          <cell r="F8112" t="str">
            <v>E8348000</v>
          </cell>
        </row>
        <row r="8113">
          <cell r="D8113" t="str">
            <v/>
          </cell>
          <cell r="E8113" t="str">
            <v>Fan BPS26</v>
          </cell>
          <cell r="F8113" t="str">
            <v>E8348100</v>
          </cell>
        </row>
        <row r="8114">
          <cell r="D8114">
            <v>411572</v>
          </cell>
          <cell r="E8114" t="str">
            <v>Fan BPS26</v>
          </cell>
          <cell r="F8114" t="str">
            <v>E8348100</v>
          </cell>
        </row>
        <row r="8115">
          <cell r="D8115" t="str">
            <v xml:space="preserve">T5410001                      </v>
          </cell>
          <cell r="E8115" t="str">
            <v>Fan BPS26</v>
          </cell>
          <cell r="F8115" t="str">
            <v>E8348100</v>
          </cell>
        </row>
        <row r="8116">
          <cell r="D8116" t="str">
            <v/>
          </cell>
          <cell r="E8116" t="str">
            <v>Air Flow Conveyor BPS26</v>
          </cell>
          <cell r="F8116" t="str">
            <v>E8348200</v>
          </cell>
        </row>
        <row r="8117">
          <cell r="D8117">
            <v>415260</v>
          </cell>
          <cell r="E8117" t="str">
            <v>Air Flow Conveyor BPS26</v>
          </cell>
          <cell r="F8117" t="str">
            <v>E8348200</v>
          </cell>
        </row>
        <row r="8118">
          <cell r="D8118" t="str">
            <v xml:space="preserve">R3841021                      </v>
          </cell>
          <cell r="E8118" t="str">
            <v>Air Flow Conveyor BPS26</v>
          </cell>
          <cell r="F8118" t="str">
            <v>E8348200</v>
          </cell>
        </row>
        <row r="8119">
          <cell r="D8119" t="str">
            <v/>
          </cell>
          <cell r="E8119" t="str">
            <v>Bearing 6305-2RS DRS/CRS</v>
          </cell>
          <cell r="F8119" t="str">
            <v>E8348300</v>
          </cell>
        </row>
        <row r="8120">
          <cell r="D8120">
            <v>408442</v>
          </cell>
          <cell r="E8120" t="str">
            <v>Bearing 6305-2RS DRS/CRS</v>
          </cell>
          <cell r="F8120" t="str">
            <v>E8348300</v>
          </cell>
        </row>
        <row r="8121">
          <cell r="D8121">
            <v>70512503</v>
          </cell>
          <cell r="E8121" t="str">
            <v>Bearing 6305-2RS DRS/CRS</v>
          </cell>
          <cell r="F8121" t="str">
            <v>E8348300</v>
          </cell>
        </row>
        <row r="8122">
          <cell r="D8122" t="str">
            <v/>
          </cell>
          <cell r="E8122" t="str">
            <v>Handle    SM1200</v>
          </cell>
          <cell r="F8122" t="str">
            <v>E8348500</v>
          </cell>
        </row>
        <row r="8123">
          <cell r="D8123" t="str">
            <v xml:space="preserve">AC95BTEZVU7                   </v>
          </cell>
          <cell r="E8123" t="str">
            <v>Handle    SM1200</v>
          </cell>
          <cell r="F8123" t="str">
            <v>E8348500</v>
          </cell>
        </row>
        <row r="8124">
          <cell r="D8124" t="str">
            <v/>
          </cell>
          <cell r="E8124" t="str">
            <v>Accelerator control box</v>
          </cell>
          <cell r="F8124" t="str">
            <v>E8348600</v>
          </cell>
        </row>
        <row r="8125">
          <cell r="D8125">
            <v>410479</v>
          </cell>
          <cell r="E8125" t="str">
            <v>Accelerator control box</v>
          </cell>
          <cell r="F8125" t="str">
            <v>E8348600</v>
          </cell>
        </row>
        <row r="8126">
          <cell r="D8126">
            <v>74802008</v>
          </cell>
          <cell r="E8126" t="str">
            <v>Accelerator control box</v>
          </cell>
          <cell r="F8126" t="str">
            <v>E8348600</v>
          </cell>
        </row>
        <row r="8127">
          <cell r="D8127" t="str">
            <v/>
          </cell>
          <cell r="E8127" t="str">
            <v>Plastic tank base WM10</v>
          </cell>
          <cell r="F8127" t="str">
            <v>E8348700</v>
          </cell>
        </row>
        <row r="8128">
          <cell r="D8128">
            <v>416951</v>
          </cell>
          <cell r="E8128" t="str">
            <v>Plastic tank base WM10</v>
          </cell>
          <cell r="F8128" t="str">
            <v>E8348700</v>
          </cell>
        </row>
        <row r="8129">
          <cell r="D8129">
            <v>77.055000000000007</v>
          </cell>
          <cell r="E8129" t="str">
            <v>Plastic tank base WM10</v>
          </cell>
          <cell r="F8129" t="str">
            <v>E8348700</v>
          </cell>
        </row>
        <row r="8130">
          <cell r="D8130" t="str">
            <v/>
          </cell>
          <cell r="E8130" t="str">
            <v>Battery wiring harness  BPS26</v>
          </cell>
          <cell r="F8130" t="str">
            <v>E8348800</v>
          </cell>
        </row>
        <row r="8131">
          <cell r="D8131">
            <v>202313</v>
          </cell>
          <cell r="E8131" t="str">
            <v>Battery wiring harness  BPS26</v>
          </cell>
          <cell r="F8131" t="str">
            <v>E8348800</v>
          </cell>
        </row>
        <row r="8132">
          <cell r="D8132" t="str">
            <v xml:space="preserve">E8038020                      </v>
          </cell>
          <cell r="E8132" t="str">
            <v>Battery wiring harness  BPS26</v>
          </cell>
          <cell r="F8132" t="str">
            <v>E8348800</v>
          </cell>
        </row>
        <row r="8133">
          <cell r="D8133" t="str">
            <v/>
          </cell>
          <cell r="E8133" t="str">
            <v>Rings</v>
          </cell>
          <cell r="F8133" t="str">
            <v>E8348900</v>
          </cell>
        </row>
        <row r="8134">
          <cell r="D8134">
            <v>400415</v>
          </cell>
          <cell r="E8134" t="str">
            <v>Rings</v>
          </cell>
          <cell r="F8134" t="str">
            <v>E8348900</v>
          </cell>
        </row>
        <row r="8135">
          <cell r="D8135">
            <v>40801090</v>
          </cell>
          <cell r="E8135" t="str">
            <v>Rings</v>
          </cell>
          <cell r="F8135" t="str">
            <v>E8348900</v>
          </cell>
        </row>
        <row r="8136">
          <cell r="D8136" t="str">
            <v/>
          </cell>
          <cell r="E8136" t="str">
            <v>Splashguard  band  WS17</v>
          </cell>
          <cell r="F8136" t="str">
            <v>E8349000</v>
          </cell>
        </row>
        <row r="8137">
          <cell r="D8137">
            <v>400877</v>
          </cell>
          <cell r="E8137" t="str">
            <v>Splashguard  band  WS17</v>
          </cell>
          <cell r="F8137" t="str">
            <v>E8349000</v>
          </cell>
        </row>
        <row r="8138">
          <cell r="D8138">
            <v>42401070</v>
          </cell>
          <cell r="E8138" t="str">
            <v>Splashguard  band  WS17</v>
          </cell>
          <cell r="F8138" t="str">
            <v>E8349000</v>
          </cell>
        </row>
        <row r="8139">
          <cell r="D8139" t="str">
            <v/>
          </cell>
          <cell r="E8139" t="str">
            <v>Spring</v>
          </cell>
          <cell r="F8139" t="str">
            <v>E8349100</v>
          </cell>
        </row>
        <row r="8140">
          <cell r="D8140">
            <v>408113</v>
          </cell>
          <cell r="E8140" t="str">
            <v>Spring</v>
          </cell>
          <cell r="F8140" t="str">
            <v>E8349100</v>
          </cell>
        </row>
        <row r="8141">
          <cell r="D8141">
            <v>69220440</v>
          </cell>
          <cell r="E8141" t="str">
            <v>Spring</v>
          </cell>
          <cell r="F8141" t="str">
            <v>E8349100</v>
          </cell>
        </row>
        <row r="8142">
          <cell r="D8142" t="str">
            <v/>
          </cell>
          <cell r="E8142" t="str">
            <v>Blade, Rubber Flap Retainer</v>
          </cell>
          <cell r="F8142" t="str">
            <v>E8349200</v>
          </cell>
        </row>
        <row r="8143">
          <cell r="D8143">
            <v>203781</v>
          </cell>
          <cell r="E8143" t="str">
            <v>Blade, Rubber Flap Retainer</v>
          </cell>
          <cell r="F8143" t="str">
            <v>E8349200</v>
          </cell>
        </row>
        <row r="8144">
          <cell r="D8144" t="str">
            <v xml:space="preserve">R3841100                      </v>
          </cell>
          <cell r="E8144" t="str">
            <v>Blade, Rubber Flap Retainer</v>
          </cell>
          <cell r="F8144" t="str">
            <v>E8349200</v>
          </cell>
        </row>
        <row r="8145">
          <cell r="D8145" t="str">
            <v/>
          </cell>
          <cell r="E8145" t="str">
            <v>Blade</v>
          </cell>
          <cell r="F8145" t="str">
            <v>E8349300</v>
          </cell>
        </row>
        <row r="8146">
          <cell r="D8146">
            <v>203785</v>
          </cell>
          <cell r="E8146" t="str">
            <v>Blade</v>
          </cell>
          <cell r="F8146" t="str">
            <v>E8349300</v>
          </cell>
        </row>
        <row r="8147">
          <cell r="D8147" t="str">
            <v xml:space="preserve">R3841190                      </v>
          </cell>
          <cell r="E8147" t="str">
            <v>Blade</v>
          </cell>
          <cell r="F8147" t="str">
            <v>E8349300</v>
          </cell>
        </row>
        <row r="8148">
          <cell r="D8148" t="str">
            <v/>
          </cell>
          <cell r="E8148" t="str">
            <v>Pin   BPS26</v>
          </cell>
          <cell r="F8148" t="str">
            <v>E8349400</v>
          </cell>
        </row>
        <row r="8149">
          <cell r="D8149">
            <v>203757</v>
          </cell>
          <cell r="E8149" t="str">
            <v>Pin   BPS26</v>
          </cell>
          <cell r="F8149" t="str">
            <v>E8349400</v>
          </cell>
        </row>
        <row r="8150">
          <cell r="D8150" t="str">
            <v xml:space="preserve">R3807010                      </v>
          </cell>
          <cell r="E8150" t="str">
            <v>Pin   BPS26</v>
          </cell>
          <cell r="F8150" t="str">
            <v>E8349400</v>
          </cell>
        </row>
        <row r="8151">
          <cell r="D8151" t="str">
            <v/>
          </cell>
          <cell r="E8151" t="str">
            <v>Hour Meter</v>
          </cell>
          <cell r="F8151" t="str">
            <v>E8349500</v>
          </cell>
        </row>
        <row r="8152">
          <cell r="D8152">
            <v>409772</v>
          </cell>
          <cell r="E8152" t="str">
            <v>Hour Meter</v>
          </cell>
          <cell r="F8152" t="str">
            <v>E8349500</v>
          </cell>
        </row>
        <row r="8153">
          <cell r="D8153" t="str">
            <v xml:space="preserve">T2904004                      </v>
          </cell>
          <cell r="E8153" t="str">
            <v>Hour Meter</v>
          </cell>
          <cell r="F8153" t="str">
            <v>E8349500</v>
          </cell>
        </row>
        <row r="8154">
          <cell r="D8154" t="str">
            <v/>
          </cell>
          <cell r="E8154" t="str">
            <v>Cord strain relief</v>
          </cell>
          <cell r="F8154" t="str">
            <v>E8349600</v>
          </cell>
        </row>
        <row r="8155">
          <cell r="D8155">
            <v>210104</v>
          </cell>
          <cell r="E8155" t="str">
            <v>Cord strain relief</v>
          </cell>
          <cell r="F8155" t="str">
            <v>E8349600</v>
          </cell>
        </row>
        <row r="8156">
          <cell r="D8156" t="str">
            <v/>
          </cell>
          <cell r="E8156" t="str">
            <v>Pipe   DRS/CRS</v>
          </cell>
          <cell r="F8156" t="str">
            <v>E8349700</v>
          </cell>
        </row>
        <row r="8157">
          <cell r="D8157">
            <v>209553</v>
          </cell>
          <cell r="E8157" t="str">
            <v>Pipe   DRS/CRS</v>
          </cell>
          <cell r="F8157" t="str">
            <v>E8349700</v>
          </cell>
        </row>
        <row r="8158">
          <cell r="D8158">
            <v>67522260</v>
          </cell>
          <cell r="E8158" t="str">
            <v>Pipe   DRS/CRS</v>
          </cell>
          <cell r="F8158" t="str">
            <v>E8349700</v>
          </cell>
        </row>
        <row r="8159">
          <cell r="D8159" t="str">
            <v/>
          </cell>
          <cell r="E8159" t="str">
            <v>Hose   DRS/CRS</v>
          </cell>
          <cell r="F8159" t="str">
            <v>E8349800</v>
          </cell>
        </row>
        <row r="8160">
          <cell r="D8160">
            <v>209575</v>
          </cell>
          <cell r="E8160" t="str">
            <v>Hose   DRS/CRS</v>
          </cell>
          <cell r="F8160" t="str">
            <v>E8349800</v>
          </cell>
        </row>
        <row r="8161">
          <cell r="D8161">
            <v>67522550</v>
          </cell>
          <cell r="E8161" t="str">
            <v>Hose   DRS/CRS</v>
          </cell>
          <cell r="F8161" t="str">
            <v>E8349800</v>
          </cell>
        </row>
        <row r="8162">
          <cell r="D8162" t="str">
            <v/>
          </cell>
          <cell r="E8162" t="str">
            <v>Clamp  DRS/CRS</v>
          </cell>
          <cell r="F8162" t="str">
            <v>E8349900</v>
          </cell>
        </row>
        <row r="8163">
          <cell r="D8163">
            <v>410297</v>
          </cell>
          <cell r="E8163" t="str">
            <v>Clamp  DRS/CRS</v>
          </cell>
          <cell r="F8163" t="str">
            <v>E8349900</v>
          </cell>
        </row>
        <row r="8164">
          <cell r="D8164">
            <v>74220061</v>
          </cell>
          <cell r="E8164" t="str">
            <v>Clamp  DRS/CRS</v>
          </cell>
          <cell r="F8164" t="str">
            <v>E8349900</v>
          </cell>
        </row>
        <row r="8165">
          <cell r="D8165" t="str">
            <v/>
          </cell>
          <cell r="E8165" t="str">
            <v>Knob   BPS26</v>
          </cell>
          <cell r="F8165" t="str">
            <v>E8350100</v>
          </cell>
        </row>
        <row r="8166">
          <cell r="D8166">
            <v>416156</v>
          </cell>
          <cell r="E8166" t="str">
            <v>Knob   BPS26</v>
          </cell>
          <cell r="F8166" t="str">
            <v>E8350100</v>
          </cell>
        </row>
        <row r="8167">
          <cell r="D8167" t="str">
            <v xml:space="preserve">T4008001                      </v>
          </cell>
          <cell r="E8167" t="str">
            <v>Knob   BPS26</v>
          </cell>
          <cell r="F8167" t="str">
            <v>E8350100</v>
          </cell>
        </row>
        <row r="8168">
          <cell r="D8168" t="str">
            <v/>
          </cell>
          <cell r="E8168" t="str">
            <v>Metal strap WM squeegee tool    NLA</v>
          </cell>
          <cell r="F8168" t="str">
            <v>E8350200</v>
          </cell>
        </row>
        <row r="8169">
          <cell r="D8169">
            <v>41.005000000000003</v>
          </cell>
          <cell r="E8169" t="str">
            <v>Metal strap WM squeegee tool    NLA</v>
          </cell>
          <cell r="F8169" t="str">
            <v>E8350200</v>
          </cell>
        </row>
        <row r="8170">
          <cell r="D8170">
            <v>510132</v>
          </cell>
          <cell r="E8170" t="str">
            <v>Metal strap WM squeegee tool    NLA</v>
          </cell>
          <cell r="F8170" t="str">
            <v>E8350200</v>
          </cell>
        </row>
        <row r="8171">
          <cell r="D8171" t="str">
            <v/>
          </cell>
          <cell r="E8171" t="str">
            <v>Main relay  CRS/DRS</v>
          </cell>
          <cell r="F8171" t="str">
            <v>E8350300</v>
          </cell>
        </row>
        <row r="8172">
          <cell r="D8172">
            <v>407587</v>
          </cell>
          <cell r="E8172" t="str">
            <v>Main relay  CRS/DRS</v>
          </cell>
          <cell r="F8172" t="str">
            <v>E8350300</v>
          </cell>
        </row>
        <row r="8173">
          <cell r="D8173">
            <v>68430110</v>
          </cell>
          <cell r="E8173" t="str">
            <v>Main relay  CRS/DRS</v>
          </cell>
          <cell r="F8173" t="str">
            <v>E8350300</v>
          </cell>
        </row>
        <row r="8174">
          <cell r="D8174" t="str">
            <v/>
          </cell>
          <cell r="E8174" t="str">
            <v>Blade  DRS</v>
          </cell>
          <cell r="F8174" t="str">
            <v>E8350400</v>
          </cell>
        </row>
        <row r="8175">
          <cell r="D8175">
            <v>210037</v>
          </cell>
          <cell r="E8175" t="str">
            <v>Blade  DRS</v>
          </cell>
          <cell r="F8175" t="str">
            <v>E8350400</v>
          </cell>
        </row>
        <row r="8176">
          <cell r="D8176">
            <v>68822240</v>
          </cell>
          <cell r="E8176" t="str">
            <v>Blade  DRS</v>
          </cell>
          <cell r="F8176" t="str">
            <v>E8350400</v>
          </cell>
        </row>
        <row r="8177">
          <cell r="D8177" t="str">
            <v/>
          </cell>
          <cell r="E8177" t="str">
            <v>Wheel bolt   WM</v>
          </cell>
          <cell r="F8177" t="str">
            <v>E8350500</v>
          </cell>
        </row>
        <row r="8178">
          <cell r="D8178">
            <v>10.554</v>
          </cell>
          <cell r="E8178" t="str">
            <v>Wheel bolt   WM</v>
          </cell>
          <cell r="F8178" t="str">
            <v>E8350500</v>
          </cell>
        </row>
        <row r="8179">
          <cell r="D8179">
            <v>418318</v>
          </cell>
          <cell r="E8179" t="str">
            <v>Wheel bolt   WM</v>
          </cell>
          <cell r="F8179" t="str">
            <v>E8350500</v>
          </cell>
        </row>
        <row r="8180">
          <cell r="D8180" t="str">
            <v/>
          </cell>
          <cell r="E8180" t="str">
            <v>Lockwasher   WM</v>
          </cell>
          <cell r="F8180" t="str">
            <v>E8350700</v>
          </cell>
        </row>
        <row r="8181">
          <cell r="D8181">
            <v>10.401999999999999</v>
          </cell>
          <cell r="E8181" t="str">
            <v>Lockwasher   WM</v>
          </cell>
          <cell r="F8181" t="str">
            <v>E8350700</v>
          </cell>
        </row>
        <row r="8182">
          <cell r="D8182">
            <v>417993</v>
          </cell>
          <cell r="E8182" t="str">
            <v>Lockwasher   WM</v>
          </cell>
          <cell r="F8182" t="str">
            <v>E8350700</v>
          </cell>
        </row>
        <row r="8183">
          <cell r="D8183" t="str">
            <v/>
          </cell>
          <cell r="E8183" t="str">
            <v>Nut      WM</v>
          </cell>
          <cell r="F8183" t="str">
            <v>E8350800</v>
          </cell>
        </row>
        <row r="8184">
          <cell r="D8184">
            <v>10.2005</v>
          </cell>
          <cell r="E8184" t="str">
            <v>Nut      WM</v>
          </cell>
          <cell r="F8184" t="str">
            <v>E8350800</v>
          </cell>
        </row>
        <row r="8185">
          <cell r="D8185">
            <v>409043</v>
          </cell>
          <cell r="E8185" t="str">
            <v>Nut      WM</v>
          </cell>
          <cell r="F8185" t="str">
            <v>E8350800</v>
          </cell>
        </row>
        <row r="8186">
          <cell r="D8186" t="str">
            <v/>
          </cell>
          <cell r="E8186" t="str">
            <v>Tank hole plate Pourman</v>
          </cell>
          <cell r="F8186" t="str">
            <v>E8350900</v>
          </cell>
        </row>
        <row r="8187">
          <cell r="D8187">
            <v>510113</v>
          </cell>
          <cell r="E8187" t="str">
            <v>Tank hole plate Pourman</v>
          </cell>
          <cell r="F8187" t="str">
            <v>E8350900</v>
          </cell>
        </row>
        <row r="8188">
          <cell r="D8188" t="str">
            <v/>
          </cell>
          <cell r="E8188" t="str">
            <v>Spacer  BPS26</v>
          </cell>
          <cell r="F8188" t="str">
            <v>E8351000</v>
          </cell>
        </row>
        <row r="8189">
          <cell r="D8189">
            <v>414683</v>
          </cell>
          <cell r="E8189" t="str">
            <v>Spacer  BPS26</v>
          </cell>
          <cell r="F8189" t="str">
            <v>E8351000</v>
          </cell>
        </row>
        <row r="8190">
          <cell r="D8190" t="str">
            <v xml:space="preserve">E9000340                      </v>
          </cell>
          <cell r="E8190" t="str">
            <v>Spacer  BPS26</v>
          </cell>
          <cell r="F8190" t="str">
            <v>E8351000</v>
          </cell>
        </row>
        <row r="8191">
          <cell r="D8191" t="str">
            <v/>
          </cell>
          <cell r="E8191" t="str">
            <v>Carriage bolt 6mm</v>
          </cell>
          <cell r="F8191" t="str">
            <v>E8351100</v>
          </cell>
        </row>
        <row r="8192">
          <cell r="D8192">
            <v>408617</v>
          </cell>
          <cell r="E8192" t="str">
            <v>Carriage bolt 6mm</v>
          </cell>
          <cell r="F8192" t="str">
            <v>E8351100</v>
          </cell>
        </row>
        <row r="8193">
          <cell r="D8193">
            <v>70900601</v>
          </cell>
          <cell r="E8193" t="str">
            <v>Carriage bolt 6mm</v>
          </cell>
          <cell r="F8193" t="str">
            <v>E8351100</v>
          </cell>
        </row>
        <row r="8194">
          <cell r="D8194" t="str">
            <v/>
          </cell>
          <cell r="E8194" t="str">
            <v>Spacer</v>
          </cell>
          <cell r="F8194" t="str">
            <v>E8351200</v>
          </cell>
        </row>
        <row r="8195">
          <cell r="D8195">
            <v>203671</v>
          </cell>
          <cell r="E8195" t="str">
            <v>Spacer</v>
          </cell>
          <cell r="F8195" t="str">
            <v>E8351200</v>
          </cell>
        </row>
        <row r="8196">
          <cell r="D8196">
            <v>42207340</v>
          </cell>
          <cell r="E8196" t="str">
            <v>Spacer</v>
          </cell>
          <cell r="F8196" t="str">
            <v>E8351200</v>
          </cell>
        </row>
        <row r="8197">
          <cell r="D8197" t="str">
            <v/>
          </cell>
          <cell r="E8197" t="str">
            <v>Wand holder SM1400</v>
          </cell>
          <cell r="F8197" t="str">
            <v>E8351400</v>
          </cell>
        </row>
        <row r="8198">
          <cell r="D8198" t="str">
            <v xml:space="preserve">AC70PJPZV07                   </v>
          </cell>
          <cell r="E8198" t="str">
            <v>Wand holder SM1400</v>
          </cell>
          <cell r="F8198" t="str">
            <v>E8351400</v>
          </cell>
        </row>
        <row r="8199">
          <cell r="D8199" t="str">
            <v/>
          </cell>
          <cell r="E8199" t="str">
            <v>Pedal spring SM1400</v>
          </cell>
          <cell r="F8199" t="str">
            <v>E8351500</v>
          </cell>
        </row>
        <row r="8200">
          <cell r="D8200" t="str">
            <v xml:space="preserve">AMC57A-V00                    </v>
          </cell>
          <cell r="E8200" t="str">
            <v>Pedal spring SM1400</v>
          </cell>
          <cell r="F8200" t="str">
            <v>E8351500</v>
          </cell>
        </row>
        <row r="8201">
          <cell r="D8201" t="str">
            <v/>
          </cell>
          <cell r="E8201" t="str">
            <v>Pipe</v>
          </cell>
          <cell r="F8201" t="str">
            <v>E8351600</v>
          </cell>
        </row>
        <row r="8202">
          <cell r="D8202">
            <v>400757</v>
          </cell>
          <cell r="E8202" t="str">
            <v>Pipe</v>
          </cell>
          <cell r="F8202" t="str">
            <v>E8351600</v>
          </cell>
        </row>
        <row r="8203">
          <cell r="D8203">
            <v>42207370</v>
          </cell>
          <cell r="E8203" t="str">
            <v>Pipe</v>
          </cell>
          <cell r="F8203" t="str">
            <v>E8351600</v>
          </cell>
        </row>
        <row r="8204">
          <cell r="D8204" t="str">
            <v/>
          </cell>
          <cell r="E8204" t="str">
            <v>O-ring</v>
          </cell>
          <cell r="F8204" t="str">
            <v>E8351800</v>
          </cell>
        </row>
        <row r="8205">
          <cell r="D8205">
            <v>408498</v>
          </cell>
          <cell r="E8205" t="str">
            <v>O-ring</v>
          </cell>
          <cell r="F8205" t="str">
            <v>E8351800</v>
          </cell>
        </row>
        <row r="8206">
          <cell r="D8206">
            <v>70800004</v>
          </cell>
          <cell r="E8206" t="str">
            <v>O-ring</v>
          </cell>
          <cell r="F8206" t="str">
            <v>E8351800</v>
          </cell>
        </row>
        <row r="8207">
          <cell r="D8207" t="str">
            <v/>
          </cell>
          <cell r="E8207" t="str">
            <v>Grommet</v>
          </cell>
          <cell r="F8207" t="str">
            <v>E8351900</v>
          </cell>
        </row>
        <row r="8208">
          <cell r="D8208">
            <v>709117</v>
          </cell>
          <cell r="E8208" t="str">
            <v>Grommet</v>
          </cell>
          <cell r="F8208" t="str">
            <v>E8351900</v>
          </cell>
        </row>
        <row r="8209">
          <cell r="D8209">
            <v>210106</v>
          </cell>
          <cell r="E8209" t="str">
            <v>Grommet</v>
          </cell>
          <cell r="F8209" t="str">
            <v>E8351900</v>
          </cell>
        </row>
        <row r="8210">
          <cell r="D8210" t="str">
            <v/>
          </cell>
          <cell r="E8210" t="str">
            <v>Nut, 1/4 - 20 UNC Locknut</v>
          </cell>
          <cell r="F8210" t="str">
            <v>E8352000</v>
          </cell>
        </row>
        <row r="8211">
          <cell r="D8211">
            <v>110115</v>
          </cell>
          <cell r="E8211" t="str">
            <v>Nut, 1/4 - 20 UNC Locknut</v>
          </cell>
          <cell r="F8211" t="str">
            <v>E8352000</v>
          </cell>
        </row>
        <row r="8212">
          <cell r="D8212" t="str">
            <v xml:space="preserve">25CNNEZ0100                   </v>
          </cell>
          <cell r="E8212" t="str">
            <v>Nut, 1/4 - 20 UNC Locknut</v>
          </cell>
          <cell r="F8212" t="str">
            <v>E8352000</v>
          </cell>
        </row>
        <row r="8213">
          <cell r="D8213" t="str">
            <v/>
          </cell>
          <cell r="E8213" t="str">
            <v>Wire, Ground, Swing Machine</v>
          </cell>
          <cell r="F8213" t="str">
            <v>E8352100</v>
          </cell>
        </row>
        <row r="8214">
          <cell r="D8214">
            <v>210109</v>
          </cell>
          <cell r="E8214" t="str">
            <v>Wire, Ground, Swing Machine</v>
          </cell>
          <cell r="F8214" t="str">
            <v>E8352100</v>
          </cell>
        </row>
        <row r="8215">
          <cell r="D8215" t="str">
            <v/>
          </cell>
          <cell r="E8215" t="str">
            <v>Wire nut</v>
          </cell>
          <cell r="F8215" t="str">
            <v>E8352200</v>
          </cell>
        </row>
        <row r="8216">
          <cell r="D8216" t="str">
            <v xml:space="preserve">/20504H0100                   </v>
          </cell>
          <cell r="E8216" t="str">
            <v>Wire nut</v>
          </cell>
          <cell r="F8216" t="str">
            <v>E8352200</v>
          </cell>
        </row>
        <row r="8217">
          <cell r="D8217">
            <v>210110</v>
          </cell>
          <cell r="E8217" t="str">
            <v>Wire nut</v>
          </cell>
          <cell r="F8217" t="str">
            <v>E8352200</v>
          </cell>
        </row>
        <row r="8218">
          <cell r="D8218" t="str">
            <v/>
          </cell>
          <cell r="E8218" t="str">
            <v>Wire tie</v>
          </cell>
          <cell r="F8218" t="str">
            <v>E8352300</v>
          </cell>
        </row>
        <row r="8219">
          <cell r="D8219" t="str">
            <v xml:space="preserve">/155-40-0M0100                </v>
          </cell>
          <cell r="E8219" t="str">
            <v>Wire tie</v>
          </cell>
          <cell r="F8219" t="str">
            <v>E8352300</v>
          </cell>
        </row>
        <row r="8220">
          <cell r="D8220">
            <v>110146</v>
          </cell>
          <cell r="E8220" t="str">
            <v>Wire tie</v>
          </cell>
          <cell r="F8220" t="str">
            <v>E8352300</v>
          </cell>
        </row>
        <row r="8221">
          <cell r="D8221" t="str">
            <v/>
          </cell>
          <cell r="E8221" t="str">
            <v>Bushing</v>
          </cell>
          <cell r="F8221" t="str">
            <v>E8352400</v>
          </cell>
        </row>
        <row r="8222">
          <cell r="D8222">
            <v>408021</v>
          </cell>
          <cell r="E8222" t="str">
            <v>Bushing</v>
          </cell>
          <cell r="F8222" t="str">
            <v>E8352400</v>
          </cell>
        </row>
        <row r="8223">
          <cell r="D8223" t="str">
            <v xml:space="preserve">E9102030                      </v>
          </cell>
          <cell r="E8223" t="str">
            <v>Bushing</v>
          </cell>
          <cell r="F8223" t="str">
            <v>E8352400</v>
          </cell>
        </row>
        <row r="8224">
          <cell r="D8224" t="str">
            <v/>
          </cell>
          <cell r="E8224" t="str">
            <v>Bushing</v>
          </cell>
          <cell r="F8224" t="str">
            <v>E8352600</v>
          </cell>
        </row>
        <row r="8225">
          <cell r="D8225">
            <v>411835</v>
          </cell>
          <cell r="E8225" t="str">
            <v>Bushing</v>
          </cell>
          <cell r="F8225" t="str">
            <v>E8352600</v>
          </cell>
        </row>
        <row r="8226">
          <cell r="D8226" t="str">
            <v xml:space="preserve">R3141190                      </v>
          </cell>
          <cell r="E8226" t="str">
            <v>Bushing</v>
          </cell>
          <cell r="F8226" t="str">
            <v>E8352600</v>
          </cell>
        </row>
        <row r="8227">
          <cell r="D8227" t="str">
            <v/>
          </cell>
          <cell r="E8227" t="str">
            <v>Pulley</v>
          </cell>
          <cell r="F8227" t="str">
            <v>E8352700</v>
          </cell>
        </row>
        <row r="8228">
          <cell r="D8228">
            <v>411781</v>
          </cell>
          <cell r="E8228" t="str">
            <v>Pulley</v>
          </cell>
          <cell r="F8228" t="str">
            <v>E8352700</v>
          </cell>
        </row>
        <row r="8229">
          <cell r="D8229" t="str">
            <v xml:space="preserve">E9431050                      </v>
          </cell>
          <cell r="E8229" t="str">
            <v>Pulley</v>
          </cell>
          <cell r="F8229" t="str">
            <v>E8352700</v>
          </cell>
        </row>
        <row r="8230">
          <cell r="D8230" t="str">
            <v/>
          </cell>
          <cell r="E8230" t="str">
            <v>Transaxle complete CRS/DRS</v>
          </cell>
          <cell r="F8230" t="str">
            <v>E8352800</v>
          </cell>
        </row>
        <row r="8231">
          <cell r="D8231">
            <v>200145</v>
          </cell>
          <cell r="E8231" t="str">
            <v>Transaxle complete CRS/DRS</v>
          </cell>
          <cell r="F8231" t="str">
            <v>E8352800</v>
          </cell>
        </row>
        <row r="8232">
          <cell r="D8232" t="str">
            <v xml:space="preserve">A2230001                      </v>
          </cell>
          <cell r="E8232" t="str">
            <v>Transaxle complete CRS/DRS</v>
          </cell>
          <cell r="F8232" t="str">
            <v>E8352800</v>
          </cell>
        </row>
        <row r="8233">
          <cell r="D8233" t="str">
            <v/>
          </cell>
          <cell r="E8233" t="str">
            <v>Carbon motor brush</v>
          </cell>
          <cell r="F8233" t="str">
            <v>E8352900</v>
          </cell>
        </row>
        <row r="8234">
          <cell r="D8234">
            <v>409412</v>
          </cell>
          <cell r="E8234" t="str">
            <v>Carbon motor brush</v>
          </cell>
          <cell r="F8234" t="str">
            <v>E8352900</v>
          </cell>
        </row>
        <row r="8235">
          <cell r="D8235" t="str">
            <v xml:space="preserve">T1707142                      </v>
          </cell>
          <cell r="E8235" t="str">
            <v>Carbon motor brush</v>
          </cell>
          <cell r="F8235" t="str">
            <v>E8352900</v>
          </cell>
        </row>
        <row r="8236">
          <cell r="D8236" t="str">
            <v/>
          </cell>
          <cell r="E8236" t="str">
            <v>Knob</v>
          </cell>
          <cell r="F8236" t="str">
            <v>E8353000</v>
          </cell>
        </row>
        <row r="8237">
          <cell r="D8237">
            <v>203990</v>
          </cell>
          <cell r="E8237" t="str">
            <v>Knob</v>
          </cell>
          <cell r="F8237" t="str">
            <v>E8353000</v>
          </cell>
        </row>
        <row r="8238">
          <cell r="D8238" t="str">
            <v xml:space="preserve">R5041120                      </v>
          </cell>
          <cell r="E8238" t="str">
            <v>Knob</v>
          </cell>
          <cell r="F8238" t="str">
            <v>E8353000</v>
          </cell>
        </row>
        <row r="8239">
          <cell r="D8239" t="str">
            <v/>
          </cell>
          <cell r="E8239" t="str">
            <v>Knob</v>
          </cell>
          <cell r="F8239" t="str">
            <v>E8353100</v>
          </cell>
        </row>
        <row r="8240">
          <cell r="D8240">
            <v>410237</v>
          </cell>
          <cell r="E8240" t="str">
            <v>Knob</v>
          </cell>
          <cell r="F8240" t="str">
            <v>E8353100</v>
          </cell>
        </row>
        <row r="8241">
          <cell r="D8241">
            <v>74008005</v>
          </cell>
          <cell r="E8241" t="str">
            <v>Knob</v>
          </cell>
          <cell r="F8241" t="str">
            <v>E8353100</v>
          </cell>
        </row>
        <row r="8242">
          <cell r="D8242" t="str">
            <v xml:space="preserve">T4008006                      </v>
          </cell>
          <cell r="E8242" t="str">
            <v>Knob</v>
          </cell>
          <cell r="F8242" t="str">
            <v>E8353100</v>
          </cell>
        </row>
        <row r="8243">
          <cell r="D8243" t="str">
            <v/>
          </cell>
          <cell r="E8243" t="str">
            <v>Solution rod</v>
          </cell>
          <cell r="F8243" t="str">
            <v>E8353200</v>
          </cell>
        </row>
        <row r="8244">
          <cell r="D8244">
            <v>206843</v>
          </cell>
          <cell r="E8244" t="str">
            <v>Solution rod</v>
          </cell>
          <cell r="F8244" t="str">
            <v>E8353200</v>
          </cell>
        </row>
        <row r="8245">
          <cell r="D8245">
            <v>42437010</v>
          </cell>
          <cell r="E8245" t="str">
            <v>Solution rod</v>
          </cell>
          <cell r="F8245" t="str">
            <v>E8353200</v>
          </cell>
        </row>
        <row r="8246">
          <cell r="D8246" t="str">
            <v/>
          </cell>
          <cell r="E8246" t="str">
            <v>Angle  WS17</v>
          </cell>
          <cell r="F8246" t="str">
            <v>E8353300</v>
          </cell>
        </row>
        <row r="8247">
          <cell r="D8247">
            <v>400891</v>
          </cell>
          <cell r="E8247" t="str">
            <v>Angle  WS17</v>
          </cell>
          <cell r="F8247" t="str">
            <v>E8353300</v>
          </cell>
        </row>
        <row r="8248">
          <cell r="D8248">
            <v>42451010</v>
          </cell>
          <cell r="E8248" t="str">
            <v>Angle  WS17</v>
          </cell>
          <cell r="F8248" t="str">
            <v>E8353300</v>
          </cell>
        </row>
        <row r="8249">
          <cell r="D8249" t="str">
            <v/>
          </cell>
          <cell r="E8249" t="str">
            <v>Solution valve lever</v>
          </cell>
          <cell r="F8249" t="str">
            <v>E8353400</v>
          </cell>
        </row>
        <row r="8250">
          <cell r="D8250">
            <v>400881</v>
          </cell>
          <cell r="E8250" t="str">
            <v>Solution valve lever</v>
          </cell>
          <cell r="F8250" t="str">
            <v>E8353400</v>
          </cell>
        </row>
        <row r="8251">
          <cell r="D8251">
            <v>42437020</v>
          </cell>
          <cell r="E8251" t="str">
            <v>Solution valve lever</v>
          </cell>
          <cell r="F8251" t="str">
            <v>E8353400</v>
          </cell>
        </row>
        <row r="8252">
          <cell r="D8252" t="str">
            <v/>
          </cell>
          <cell r="E8252" t="str">
            <v>Hex Nut, M5x5 Zinc</v>
          </cell>
          <cell r="F8252" t="str">
            <v>E8353500</v>
          </cell>
        </row>
        <row r="8253">
          <cell r="D8253">
            <v>409036</v>
          </cell>
          <cell r="E8253" t="str">
            <v>Hex Nut, M5x5 Zinc</v>
          </cell>
          <cell r="F8253" t="str">
            <v>E8353500</v>
          </cell>
        </row>
        <row r="8254">
          <cell r="D8254">
            <v>71010501</v>
          </cell>
          <cell r="E8254" t="str">
            <v>Hex Nut, M5x5 Zinc</v>
          </cell>
          <cell r="F8254" t="str">
            <v>E8353500</v>
          </cell>
        </row>
        <row r="8255">
          <cell r="D8255" t="str">
            <v/>
          </cell>
          <cell r="E8255" t="str">
            <v>Squeegee hose</v>
          </cell>
          <cell r="F8255" t="str">
            <v>E8353600</v>
          </cell>
        </row>
        <row r="8256">
          <cell r="D8256">
            <v>202149</v>
          </cell>
          <cell r="E8256" t="str">
            <v>Squeegee hose</v>
          </cell>
          <cell r="F8256" t="str">
            <v>E8353600</v>
          </cell>
        </row>
        <row r="8257">
          <cell r="D8257">
            <v>67512410</v>
          </cell>
          <cell r="E8257" t="str">
            <v>Squeegee hose</v>
          </cell>
          <cell r="F8257" t="str">
            <v>E8353600</v>
          </cell>
        </row>
        <row r="8258">
          <cell r="D8258" t="str">
            <v/>
          </cell>
          <cell r="E8258" t="str">
            <v>Clip</v>
          </cell>
          <cell r="F8258" t="str">
            <v>E8353700</v>
          </cell>
        </row>
        <row r="8259">
          <cell r="D8259">
            <v>409394</v>
          </cell>
          <cell r="E8259" t="str">
            <v>Clip</v>
          </cell>
          <cell r="F8259" t="str">
            <v>E8353700</v>
          </cell>
        </row>
        <row r="8260">
          <cell r="D8260">
            <v>71600003</v>
          </cell>
          <cell r="E8260" t="str">
            <v>Clip</v>
          </cell>
          <cell r="F8260" t="str">
            <v>E8353700</v>
          </cell>
        </row>
        <row r="8261">
          <cell r="D8261" t="str">
            <v/>
          </cell>
          <cell r="E8261" t="str">
            <v>Fork  WS17</v>
          </cell>
          <cell r="F8261" t="str">
            <v>E8353800</v>
          </cell>
        </row>
        <row r="8262">
          <cell r="D8262">
            <v>410458</v>
          </cell>
          <cell r="E8262" t="str">
            <v>Fork  WS17</v>
          </cell>
          <cell r="F8262" t="str">
            <v>E8353800</v>
          </cell>
        </row>
        <row r="8263">
          <cell r="D8263">
            <v>74610007</v>
          </cell>
          <cell r="E8263" t="str">
            <v>Fork  WS17</v>
          </cell>
          <cell r="F8263" t="str">
            <v>E8353800</v>
          </cell>
        </row>
        <row r="8264">
          <cell r="D8264" t="str">
            <v/>
          </cell>
          <cell r="E8264" t="str">
            <v>Lever  WS17</v>
          </cell>
          <cell r="F8264" t="str">
            <v>E8354000</v>
          </cell>
        </row>
        <row r="8265">
          <cell r="D8265">
            <v>204227</v>
          </cell>
          <cell r="E8265" t="str">
            <v>Lever  WS17</v>
          </cell>
          <cell r="F8265" t="str">
            <v>E8354000</v>
          </cell>
        </row>
        <row r="8266">
          <cell r="D8266">
            <v>42412040</v>
          </cell>
          <cell r="E8266" t="str">
            <v>Lever  WS17</v>
          </cell>
          <cell r="F8266" t="str">
            <v>E8354000</v>
          </cell>
        </row>
        <row r="8267">
          <cell r="D8267" t="str">
            <v/>
          </cell>
          <cell r="E8267" t="str">
            <v>Extension tube  WS17</v>
          </cell>
          <cell r="F8267" t="str">
            <v>E8354100</v>
          </cell>
        </row>
        <row r="8268">
          <cell r="D8268">
            <v>206813</v>
          </cell>
          <cell r="E8268" t="str">
            <v>Extension tube  WS17</v>
          </cell>
          <cell r="F8268" t="str">
            <v>E8354100</v>
          </cell>
        </row>
        <row r="8269">
          <cell r="D8269">
            <v>42312130</v>
          </cell>
          <cell r="E8269" t="str">
            <v>Extension tube  WS17</v>
          </cell>
          <cell r="F8269" t="str">
            <v>E8354100</v>
          </cell>
        </row>
        <row r="8270">
          <cell r="D8270" t="str">
            <v/>
          </cell>
          <cell r="E8270" t="str">
            <v>Clip  WS17</v>
          </cell>
          <cell r="F8270" t="str">
            <v>E8354200</v>
          </cell>
        </row>
        <row r="8271">
          <cell r="D8271">
            <v>410466</v>
          </cell>
          <cell r="E8271" t="str">
            <v>Clip  WS17</v>
          </cell>
          <cell r="F8271" t="str">
            <v>E8354200</v>
          </cell>
        </row>
        <row r="8272">
          <cell r="D8272">
            <v>74620008</v>
          </cell>
          <cell r="E8272" t="str">
            <v>Clip  WS17</v>
          </cell>
          <cell r="F8272" t="str">
            <v>E8354200</v>
          </cell>
        </row>
        <row r="8273">
          <cell r="D8273" t="str">
            <v/>
          </cell>
          <cell r="E8273" t="str">
            <v>Drain plug  CRS/DRS</v>
          </cell>
          <cell r="F8273" t="str">
            <v>E8354300</v>
          </cell>
        </row>
        <row r="8274">
          <cell r="D8274">
            <v>203137</v>
          </cell>
          <cell r="E8274" t="str">
            <v>Drain plug  CRS/DRS</v>
          </cell>
          <cell r="F8274" t="str">
            <v>E8354300</v>
          </cell>
        </row>
        <row r="8275">
          <cell r="D8275">
            <v>41036060</v>
          </cell>
          <cell r="E8275" t="str">
            <v>Drain plug  CRS/DRS</v>
          </cell>
          <cell r="F8275" t="str">
            <v>E8354300</v>
          </cell>
        </row>
        <row r="8276">
          <cell r="D8276" t="str">
            <v/>
          </cell>
          <cell r="E8276" t="str">
            <v>Brush for fan motor (set of 2)</v>
          </cell>
          <cell r="F8276" t="str">
            <v>E8354400</v>
          </cell>
        </row>
        <row r="8277">
          <cell r="D8277" t="str">
            <v xml:space="preserve">AC27FRFZ00                    </v>
          </cell>
          <cell r="E8277" t="str">
            <v>Brush for fan motor (set of 2)</v>
          </cell>
          <cell r="F8277" t="str">
            <v>E8354400</v>
          </cell>
        </row>
        <row r="8278">
          <cell r="D8278" t="str">
            <v/>
          </cell>
          <cell r="E8278" t="str">
            <v>Pulley     BPS26</v>
          </cell>
          <cell r="F8278" t="str">
            <v>E8354500</v>
          </cell>
        </row>
        <row r="8279">
          <cell r="D8279">
            <v>415243</v>
          </cell>
          <cell r="E8279" t="str">
            <v>Pulley     BPS26</v>
          </cell>
          <cell r="F8279" t="str">
            <v>E8354500</v>
          </cell>
        </row>
        <row r="8280">
          <cell r="D8280" t="str">
            <v xml:space="preserve">R3807030                      </v>
          </cell>
          <cell r="E8280" t="str">
            <v>Pulley     BPS26</v>
          </cell>
          <cell r="F8280" t="str">
            <v>E8354500</v>
          </cell>
        </row>
        <row r="8281">
          <cell r="D8281" t="str">
            <v/>
          </cell>
          <cell r="E8281" t="str">
            <v>Switch</v>
          </cell>
          <cell r="F8281" t="str">
            <v>E8354600</v>
          </cell>
        </row>
        <row r="8282">
          <cell r="D8282">
            <v>409476</v>
          </cell>
          <cell r="E8282" t="str">
            <v>Switch</v>
          </cell>
          <cell r="F8282" t="str">
            <v>E8354600</v>
          </cell>
        </row>
        <row r="8283">
          <cell r="D8283">
            <v>72101013</v>
          </cell>
          <cell r="E8283" t="str">
            <v>Switch</v>
          </cell>
          <cell r="F8283" t="str">
            <v>E8354600</v>
          </cell>
        </row>
        <row r="8284">
          <cell r="D8284" t="str">
            <v/>
          </cell>
          <cell r="E8284" t="str">
            <v>M6x16 Bolt, Zinc Hex Head</v>
          </cell>
          <cell r="F8284" t="str">
            <v>E8354700</v>
          </cell>
        </row>
        <row r="8285">
          <cell r="D8285">
            <v>407663</v>
          </cell>
          <cell r="E8285" t="str">
            <v>M6x16 Bolt, Zinc Hex Head</v>
          </cell>
          <cell r="F8285" t="str">
            <v>E8354700</v>
          </cell>
        </row>
        <row r="8286">
          <cell r="D8286">
            <v>70910607</v>
          </cell>
          <cell r="E8286" t="str">
            <v>M6x16 Bolt, Zinc Hex Head</v>
          </cell>
          <cell r="F8286" t="str">
            <v>E8354700</v>
          </cell>
        </row>
        <row r="8287">
          <cell r="D8287" t="str">
            <v/>
          </cell>
          <cell r="E8287" t="str">
            <v>Screw</v>
          </cell>
          <cell r="F8287" t="str">
            <v>E8354800</v>
          </cell>
        </row>
        <row r="8288">
          <cell r="D8288">
            <v>407666</v>
          </cell>
          <cell r="E8288" t="str">
            <v>Screw</v>
          </cell>
          <cell r="F8288" t="str">
            <v>E8354800</v>
          </cell>
        </row>
        <row r="8289">
          <cell r="D8289">
            <v>70910610</v>
          </cell>
          <cell r="E8289" t="str">
            <v>Screw</v>
          </cell>
          <cell r="F8289" t="str">
            <v>E8354800</v>
          </cell>
        </row>
        <row r="8290">
          <cell r="D8290" t="str">
            <v/>
          </cell>
          <cell r="E8290" t="str">
            <v>NyLoc Hex Nut, M6 Zinc</v>
          </cell>
          <cell r="F8290" t="str">
            <v>E8355000</v>
          </cell>
        </row>
        <row r="8291">
          <cell r="D8291">
            <v>409082</v>
          </cell>
          <cell r="E8291" t="str">
            <v>NyLoc Hex Nut, M6 Zinc</v>
          </cell>
          <cell r="F8291" t="str">
            <v>E8355000</v>
          </cell>
        </row>
        <row r="8292">
          <cell r="D8292">
            <v>71020601</v>
          </cell>
          <cell r="E8292" t="str">
            <v>NyLoc Hex Nut, M6 Zinc</v>
          </cell>
          <cell r="F8292" t="str">
            <v>E8355000</v>
          </cell>
        </row>
        <row r="8293">
          <cell r="D8293" t="str">
            <v/>
          </cell>
          <cell r="E8293" t="str">
            <v>Lever</v>
          </cell>
          <cell r="F8293" t="str">
            <v>E8355100</v>
          </cell>
        </row>
        <row r="8294">
          <cell r="D8294">
            <v>203576</v>
          </cell>
          <cell r="E8294" t="str">
            <v>Lever</v>
          </cell>
          <cell r="F8294" t="str">
            <v>E8355100</v>
          </cell>
        </row>
        <row r="8295">
          <cell r="D8295">
            <v>41212050</v>
          </cell>
          <cell r="E8295" t="str">
            <v>Lever</v>
          </cell>
          <cell r="F8295" t="str">
            <v>E8355100</v>
          </cell>
        </row>
        <row r="8296">
          <cell r="D8296" t="str">
            <v/>
          </cell>
          <cell r="E8296" t="str">
            <v>Carbon brush</v>
          </cell>
          <cell r="F8296" t="str">
            <v>E8355200</v>
          </cell>
        </row>
        <row r="8297">
          <cell r="D8297">
            <v>409400</v>
          </cell>
          <cell r="E8297" t="str">
            <v>Carbon brush</v>
          </cell>
          <cell r="F8297" t="str">
            <v>E8355200</v>
          </cell>
        </row>
        <row r="8298">
          <cell r="D8298">
            <v>71706092</v>
          </cell>
          <cell r="E8298" t="str">
            <v>Carbon brush</v>
          </cell>
          <cell r="F8298" t="str">
            <v>E8355200</v>
          </cell>
        </row>
        <row r="8299">
          <cell r="D8299" t="str">
            <v/>
          </cell>
          <cell r="E8299" t="str">
            <v>Carbon brush holder</v>
          </cell>
          <cell r="F8299" t="str">
            <v>E8355300</v>
          </cell>
        </row>
        <row r="8300">
          <cell r="D8300">
            <v>409738</v>
          </cell>
          <cell r="E8300" t="str">
            <v>Carbon brush holder</v>
          </cell>
          <cell r="F8300" t="str">
            <v>E8355300</v>
          </cell>
        </row>
        <row r="8301">
          <cell r="D8301">
            <v>72901045</v>
          </cell>
          <cell r="E8301" t="str">
            <v>Carbon brush holder</v>
          </cell>
          <cell r="F8301" t="str">
            <v>E8355300</v>
          </cell>
        </row>
        <row r="8302">
          <cell r="D8302" t="str">
            <v/>
          </cell>
          <cell r="E8302" t="str">
            <v>Pin</v>
          </cell>
          <cell r="F8302" t="str">
            <v>E8355400</v>
          </cell>
        </row>
        <row r="8303">
          <cell r="D8303">
            <v>204311</v>
          </cell>
          <cell r="E8303" t="str">
            <v>Pin</v>
          </cell>
          <cell r="F8303" t="str">
            <v>E8355400</v>
          </cell>
        </row>
        <row r="8304">
          <cell r="D8304" t="str">
            <v xml:space="preserve">R6041150                      </v>
          </cell>
          <cell r="E8304" t="str">
            <v>Pin</v>
          </cell>
          <cell r="F8304" t="str">
            <v>E8355400</v>
          </cell>
        </row>
        <row r="8305">
          <cell r="D8305" t="str">
            <v/>
          </cell>
          <cell r="E8305" t="str">
            <v>Guiding slit</v>
          </cell>
          <cell r="F8305" t="str">
            <v>E8355500</v>
          </cell>
        </row>
        <row r="8306">
          <cell r="D8306">
            <v>416071</v>
          </cell>
          <cell r="E8306" t="str">
            <v>Guiding slit</v>
          </cell>
          <cell r="F8306" t="str">
            <v>E8355500</v>
          </cell>
        </row>
        <row r="8307">
          <cell r="D8307" t="str">
            <v xml:space="preserve">T2910004                      </v>
          </cell>
          <cell r="E8307" t="str">
            <v>Guiding slit</v>
          </cell>
          <cell r="F8307" t="str">
            <v>E8355500</v>
          </cell>
        </row>
        <row r="8308">
          <cell r="D8308" t="str">
            <v/>
          </cell>
          <cell r="E8308" t="str">
            <v>Spring</v>
          </cell>
          <cell r="F8308" t="str">
            <v>E8355600</v>
          </cell>
        </row>
        <row r="8309">
          <cell r="D8309">
            <v>414731</v>
          </cell>
          <cell r="E8309" t="str">
            <v>Spring</v>
          </cell>
          <cell r="F8309" t="str">
            <v>E8355600</v>
          </cell>
        </row>
        <row r="8310">
          <cell r="D8310" t="str">
            <v xml:space="preserve">E9210120                      </v>
          </cell>
          <cell r="E8310" t="str">
            <v>Spring</v>
          </cell>
          <cell r="F8310" t="str">
            <v>E8355600</v>
          </cell>
        </row>
        <row r="8311">
          <cell r="D8311" t="str">
            <v/>
          </cell>
          <cell r="E8311" t="str">
            <v>Caster</v>
          </cell>
          <cell r="F8311" t="str">
            <v>E8355900</v>
          </cell>
        </row>
        <row r="8312">
          <cell r="D8312">
            <v>30.501000000000001</v>
          </cell>
          <cell r="E8312" t="str">
            <v>Caster</v>
          </cell>
          <cell r="F8312" t="str">
            <v>E8355900</v>
          </cell>
        </row>
        <row r="8313">
          <cell r="D8313">
            <v>418026</v>
          </cell>
          <cell r="E8313" t="str">
            <v>Caster</v>
          </cell>
          <cell r="F8313" t="str">
            <v>E8355900</v>
          </cell>
        </row>
        <row r="8314">
          <cell r="D8314" t="str">
            <v/>
          </cell>
          <cell r="E8314" t="str">
            <v>Filter Asm</v>
          </cell>
          <cell r="F8314" t="str">
            <v>E8356000</v>
          </cell>
        </row>
        <row r="8315">
          <cell r="D8315">
            <v>200197</v>
          </cell>
          <cell r="E8315" t="str">
            <v>Filter Asm</v>
          </cell>
          <cell r="F8315" t="str">
            <v>E8356000</v>
          </cell>
        </row>
        <row r="8316">
          <cell r="D8316">
            <v>200824</v>
          </cell>
          <cell r="E8316" t="str">
            <v>Filter Asm</v>
          </cell>
          <cell r="F8316" t="str">
            <v>E8356000</v>
          </cell>
        </row>
        <row r="8317">
          <cell r="D8317" t="str">
            <v xml:space="preserve">A6524002                      </v>
          </cell>
          <cell r="E8317" t="str">
            <v>Filter Asm</v>
          </cell>
          <cell r="F8317" t="str">
            <v>E8356000</v>
          </cell>
        </row>
        <row r="8318">
          <cell r="D8318" t="str">
            <v/>
          </cell>
          <cell r="E8318" t="str">
            <v>Bracket  WS17</v>
          </cell>
          <cell r="F8318" t="str">
            <v>E8356100</v>
          </cell>
        </row>
        <row r="8319">
          <cell r="D8319">
            <v>206836</v>
          </cell>
          <cell r="E8319" t="str">
            <v>Bracket  WS17</v>
          </cell>
          <cell r="F8319" t="str">
            <v>E8356100</v>
          </cell>
        </row>
        <row r="8320">
          <cell r="D8320">
            <v>42403030</v>
          </cell>
          <cell r="E8320" t="str">
            <v>Bracket  WS17</v>
          </cell>
          <cell r="F8320" t="str">
            <v>E8356100</v>
          </cell>
        </row>
        <row r="8321">
          <cell r="D8321" t="str">
            <v/>
          </cell>
          <cell r="E8321" t="str">
            <v>Battery cross cable DRS/CRS</v>
          </cell>
          <cell r="F8321" t="str">
            <v>E8356200</v>
          </cell>
        </row>
        <row r="8322">
          <cell r="D8322">
            <v>406399</v>
          </cell>
          <cell r="E8322" t="str">
            <v>Battery cross cable DRS/CRS</v>
          </cell>
          <cell r="F8322" t="str">
            <v>E8356200</v>
          </cell>
        </row>
        <row r="8323">
          <cell r="D8323">
            <v>68000154</v>
          </cell>
          <cell r="E8323" t="str">
            <v>Battery cross cable DRS/CRS</v>
          </cell>
          <cell r="F8323" t="str">
            <v>E8356200</v>
          </cell>
        </row>
        <row r="8324">
          <cell r="D8324" t="str">
            <v/>
          </cell>
          <cell r="E8324" t="str">
            <v>Spacer ring</v>
          </cell>
          <cell r="F8324" t="str">
            <v>E8356300</v>
          </cell>
        </row>
        <row r="8325">
          <cell r="D8325">
            <v>110343</v>
          </cell>
          <cell r="E8325" t="str">
            <v>Spacer ring</v>
          </cell>
          <cell r="F8325" t="str">
            <v>E8356300</v>
          </cell>
        </row>
        <row r="8326">
          <cell r="D8326" t="str">
            <v/>
          </cell>
          <cell r="E8326" t="str">
            <v>Support    DRS/CRS</v>
          </cell>
          <cell r="F8326" t="str">
            <v>E8356400</v>
          </cell>
        </row>
        <row r="8327">
          <cell r="D8327">
            <v>400375</v>
          </cell>
          <cell r="E8327" t="str">
            <v>Support    DRS/CRS</v>
          </cell>
          <cell r="F8327" t="str">
            <v>E8356400</v>
          </cell>
        </row>
        <row r="8328">
          <cell r="D8328">
            <v>40712070</v>
          </cell>
          <cell r="E8328" t="str">
            <v>Support    DRS/CRS</v>
          </cell>
          <cell r="F8328" t="str">
            <v>E8356400</v>
          </cell>
        </row>
        <row r="8329">
          <cell r="D8329" t="str">
            <v/>
          </cell>
          <cell r="E8329" t="str">
            <v>Knob</v>
          </cell>
          <cell r="F8329" t="str">
            <v>E8356500</v>
          </cell>
        </row>
        <row r="8330">
          <cell r="D8330">
            <v>410241</v>
          </cell>
          <cell r="E8330" t="str">
            <v>Knob</v>
          </cell>
          <cell r="F8330" t="str">
            <v>E8356500</v>
          </cell>
        </row>
        <row r="8331">
          <cell r="D8331">
            <v>74008010</v>
          </cell>
          <cell r="E8331" t="str">
            <v>Knob</v>
          </cell>
          <cell r="F8331" t="str">
            <v>E8356500</v>
          </cell>
        </row>
        <row r="8332">
          <cell r="D8332" t="str">
            <v/>
          </cell>
          <cell r="E8332" t="str">
            <v>Pulley  BPS26</v>
          </cell>
          <cell r="F8332" t="str">
            <v>E8356600</v>
          </cell>
        </row>
        <row r="8333">
          <cell r="D8333">
            <v>414762</v>
          </cell>
          <cell r="E8333" t="str">
            <v>Pulley  BPS26</v>
          </cell>
          <cell r="F8333" t="str">
            <v>E8356600</v>
          </cell>
        </row>
        <row r="8334">
          <cell r="D8334" t="str">
            <v xml:space="preserve">E9410310                      </v>
          </cell>
          <cell r="E8334" t="str">
            <v>Pulley  BPS26</v>
          </cell>
          <cell r="F8334" t="str">
            <v>E8356600</v>
          </cell>
        </row>
        <row r="8335">
          <cell r="D8335" t="str">
            <v/>
          </cell>
          <cell r="E8335" t="str">
            <v>Grip it</v>
          </cell>
          <cell r="F8335" t="str">
            <v>E8356700</v>
          </cell>
        </row>
        <row r="8336">
          <cell r="D8336">
            <v>510135</v>
          </cell>
          <cell r="E8336" t="str">
            <v>Grip it</v>
          </cell>
          <cell r="F8336" t="str">
            <v>E8356700</v>
          </cell>
        </row>
        <row r="8337">
          <cell r="D8337" t="str">
            <v/>
          </cell>
          <cell r="E8337" t="str">
            <v>Clamp, PVC tube</v>
          </cell>
          <cell r="F8337" t="str">
            <v>E8356900</v>
          </cell>
        </row>
        <row r="8338">
          <cell r="D8338">
            <v>510137</v>
          </cell>
          <cell r="E8338" t="str">
            <v>Clamp, PVC tube</v>
          </cell>
          <cell r="F8338" t="str">
            <v>E8356900</v>
          </cell>
        </row>
        <row r="8339">
          <cell r="D8339" t="str">
            <v/>
          </cell>
          <cell r="E8339" t="str">
            <v>Screw  1/4" - 20 x 1"</v>
          </cell>
          <cell r="F8339" t="str">
            <v>E8357000</v>
          </cell>
        </row>
        <row r="8340">
          <cell r="D8340">
            <v>110141</v>
          </cell>
          <cell r="E8340" t="str">
            <v>Screw  1/4" - 20 x 1"</v>
          </cell>
          <cell r="F8340" t="str">
            <v>E8357000</v>
          </cell>
        </row>
        <row r="8341">
          <cell r="D8341" t="str">
            <v/>
          </cell>
          <cell r="E8341" t="str">
            <v>1/4" brass pipe nut</v>
          </cell>
          <cell r="F8341" t="str">
            <v>E8357100</v>
          </cell>
        </row>
        <row r="8342">
          <cell r="D8342" t="str">
            <v xml:space="preserve">309AB                         </v>
          </cell>
          <cell r="E8342" t="str">
            <v>1/4" brass pipe nut</v>
          </cell>
          <cell r="F8342" t="str">
            <v>E8357100</v>
          </cell>
        </row>
        <row r="8343">
          <cell r="D8343">
            <v>5094271</v>
          </cell>
          <cell r="E8343" t="str">
            <v>1/4" brass pipe nut</v>
          </cell>
          <cell r="F8343" t="str">
            <v>E8357100</v>
          </cell>
        </row>
        <row r="8344">
          <cell r="D8344" t="str">
            <v/>
          </cell>
          <cell r="E8344" t="str">
            <v>Neoprene washer</v>
          </cell>
          <cell r="F8344" t="str">
            <v>E8357200</v>
          </cell>
        </row>
        <row r="8345">
          <cell r="D8345" t="str">
            <v xml:space="preserve">305AB                         </v>
          </cell>
          <cell r="E8345" t="str">
            <v>Neoprene washer</v>
          </cell>
          <cell r="F8345" t="str">
            <v>E8357200</v>
          </cell>
        </row>
        <row r="8346">
          <cell r="D8346">
            <v>5094261</v>
          </cell>
          <cell r="E8346" t="str">
            <v>Neoprene washer</v>
          </cell>
          <cell r="F8346" t="str">
            <v>E8357200</v>
          </cell>
        </row>
        <row r="8347">
          <cell r="D8347" t="str">
            <v/>
          </cell>
          <cell r="E8347" t="str">
            <v>Recovery drain plug</v>
          </cell>
          <cell r="F8347" t="str">
            <v>E8357300</v>
          </cell>
        </row>
        <row r="8348">
          <cell r="D8348">
            <v>206842</v>
          </cell>
          <cell r="E8348" t="str">
            <v>Recovery drain plug</v>
          </cell>
          <cell r="F8348" t="str">
            <v>E8357300</v>
          </cell>
        </row>
        <row r="8349">
          <cell r="D8349">
            <v>42436030</v>
          </cell>
          <cell r="E8349" t="str">
            <v>Recovery drain plug</v>
          </cell>
          <cell r="F8349" t="str">
            <v>E8357300</v>
          </cell>
        </row>
        <row r="8350">
          <cell r="D8350" t="str">
            <v/>
          </cell>
          <cell r="E8350" t="str">
            <v>Clamp  WS17</v>
          </cell>
          <cell r="F8350" t="str">
            <v>E8357400</v>
          </cell>
        </row>
        <row r="8351">
          <cell r="D8351">
            <v>400856</v>
          </cell>
          <cell r="E8351" t="str">
            <v>Clamp  WS17</v>
          </cell>
          <cell r="F8351" t="str">
            <v>E8357400</v>
          </cell>
        </row>
        <row r="8352">
          <cell r="D8352">
            <v>42341010</v>
          </cell>
          <cell r="E8352" t="str">
            <v>Clamp  WS17</v>
          </cell>
          <cell r="F8352" t="str">
            <v>E8357400</v>
          </cell>
        </row>
        <row r="8353">
          <cell r="D8353" t="str">
            <v/>
          </cell>
          <cell r="E8353" t="str">
            <v>Fuse holder  BPS26</v>
          </cell>
          <cell r="F8353" t="str">
            <v>E8357500</v>
          </cell>
        </row>
        <row r="8354">
          <cell r="D8354">
            <v>409581</v>
          </cell>
          <cell r="E8354" t="str">
            <v>Fuse holder  BPS26</v>
          </cell>
          <cell r="F8354" t="str">
            <v>E8357500</v>
          </cell>
        </row>
        <row r="8355">
          <cell r="D8355" t="str">
            <v xml:space="preserve">T2400004                      </v>
          </cell>
          <cell r="E8355" t="str">
            <v>Fuse holder  BPS26</v>
          </cell>
          <cell r="F8355" t="str">
            <v>E8357500</v>
          </cell>
        </row>
        <row r="8356">
          <cell r="D8356" t="str">
            <v/>
          </cell>
          <cell r="E8356" t="str">
            <v>Squeegee Adjuster</v>
          </cell>
          <cell r="F8356" t="str">
            <v>E8357600</v>
          </cell>
        </row>
        <row r="8357">
          <cell r="D8357">
            <v>205422</v>
          </cell>
          <cell r="E8357" t="str">
            <v>Squeegee Adjuster</v>
          </cell>
          <cell r="F8357" t="str">
            <v>E8357600</v>
          </cell>
        </row>
        <row r="8358">
          <cell r="D8358">
            <v>40712170</v>
          </cell>
          <cell r="E8358" t="str">
            <v>Squeegee Adjuster</v>
          </cell>
          <cell r="F8358" t="str">
            <v>E8357600</v>
          </cell>
        </row>
        <row r="8359">
          <cell r="D8359" t="str">
            <v/>
          </cell>
          <cell r="E8359" t="str">
            <v>Soc Hd Cap Screw M6x25 Zinc</v>
          </cell>
          <cell r="F8359" t="str">
            <v>E8357800</v>
          </cell>
        </row>
        <row r="8360">
          <cell r="D8360">
            <v>408797</v>
          </cell>
          <cell r="E8360" t="str">
            <v>Soc Hd Cap Screw M6x25 Zinc</v>
          </cell>
          <cell r="F8360" t="str">
            <v>E8357800</v>
          </cell>
        </row>
        <row r="8361">
          <cell r="D8361">
            <v>70930602</v>
          </cell>
          <cell r="E8361" t="str">
            <v>Soc Hd Cap Screw M6x25 Zinc</v>
          </cell>
          <cell r="F8361" t="str">
            <v>E8357800</v>
          </cell>
        </row>
        <row r="8362">
          <cell r="D8362" t="str">
            <v/>
          </cell>
          <cell r="E8362" t="str">
            <v>Ring</v>
          </cell>
          <cell r="F8362" t="str">
            <v>E8358000</v>
          </cell>
        </row>
        <row r="8363">
          <cell r="D8363">
            <v>400368</v>
          </cell>
          <cell r="E8363" t="str">
            <v>Ring</v>
          </cell>
          <cell r="F8363" t="str">
            <v>E8358000</v>
          </cell>
        </row>
        <row r="8364">
          <cell r="D8364">
            <v>40707290</v>
          </cell>
          <cell r="E8364" t="str">
            <v>Ring</v>
          </cell>
          <cell r="F8364" t="str">
            <v>E8358000</v>
          </cell>
        </row>
        <row r="8365">
          <cell r="D8365" t="str">
            <v/>
          </cell>
          <cell r="E8365" t="str">
            <v>Arm  BPS26</v>
          </cell>
          <cell r="F8365" t="str">
            <v>E8358100</v>
          </cell>
        </row>
        <row r="8366">
          <cell r="D8366">
            <v>415246</v>
          </cell>
          <cell r="E8366" t="str">
            <v>Arm  BPS26</v>
          </cell>
          <cell r="F8366" t="str">
            <v>E8358100</v>
          </cell>
        </row>
        <row r="8367">
          <cell r="D8367" t="str">
            <v xml:space="preserve">R3808060                      </v>
          </cell>
          <cell r="E8367" t="str">
            <v>Arm  BPS26</v>
          </cell>
          <cell r="F8367" t="str">
            <v>E8358100</v>
          </cell>
        </row>
        <row r="8368">
          <cell r="D8368" t="str">
            <v/>
          </cell>
          <cell r="E8368" t="str">
            <v>Ring with gasket  CRS/DRS</v>
          </cell>
          <cell r="F8368" t="str">
            <v>E8358200</v>
          </cell>
        </row>
        <row r="8369">
          <cell r="D8369">
            <v>400494</v>
          </cell>
          <cell r="E8369" t="str">
            <v>Ring with gasket  CRS/DRS</v>
          </cell>
          <cell r="F8369" t="str">
            <v>E8358200</v>
          </cell>
        </row>
        <row r="8370">
          <cell r="D8370">
            <v>41036040</v>
          </cell>
          <cell r="E8370" t="str">
            <v>Ring with gasket  CRS/DRS</v>
          </cell>
          <cell r="F8370" t="str">
            <v>E8358200</v>
          </cell>
        </row>
        <row r="8371">
          <cell r="D8371" t="str">
            <v/>
          </cell>
          <cell r="E8371" t="str">
            <v>Battery cable with charger (Fr) plug  D/CRS</v>
          </cell>
          <cell r="F8371" t="str">
            <v>E8358300</v>
          </cell>
        </row>
        <row r="8372">
          <cell r="D8372">
            <v>406345</v>
          </cell>
          <cell r="E8372" t="str">
            <v>Battery cable with charger (Fr) plug  D/CRS</v>
          </cell>
          <cell r="F8372" t="str">
            <v>E8358300</v>
          </cell>
        </row>
        <row r="8373">
          <cell r="D8373">
            <v>68022120</v>
          </cell>
          <cell r="E8373" t="str">
            <v>Battery cable with charger (Fr) plug  D/CRS</v>
          </cell>
          <cell r="F8373" t="str">
            <v>E8358300</v>
          </cell>
        </row>
        <row r="8374">
          <cell r="D8374">
            <v>68022173</v>
          </cell>
          <cell r="E8374" t="str">
            <v>Battery cable with charger (Fr) plug  D/CRS</v>
          </cell>
          <cell r="F8374" t="str">
            <v>E8358300</v>
          </cell>
        </row>
        <row r="8375">
          <cell r="D8375" t="str">
            <v/>
          </cell>
          <cell r="E8375" t="str">
            <v>Battery jumper cable   D/CRS</v>
          </cell>
          <cell r="F8375" t="str">
            <v>E8358400</v>
          </cell>
        </row>
        <row r="8376">
          <cell r="D8376">
            <v>406398</v>
          </cell>
          <cell r="E8376" t="str">
            <v>Battery jumper cable   D/CRS</v>
          </cell>
          <cell r="F8376" t="str">
            <v>E8358400</v>
          </cell>
        </row>
        <row r="8377">
          <cell r="D8377" t="str">
            <v xml:space="preserve">E8000440                      </v>
          </cell>
          <cell r="E8377" t="str">
            <v>Battery jumper cable   D/CRS</v>
          </cell>
          <cell r="F8377" t="str">
            <v>E8358400</v>
          </cell>
        </row>
        <row r="8378">
          <cell r="D8378" t="str">
            <v/>
          </cell>
          <cell r="E8378" t="str">
            <v>Solution drain hose D/CRS</v>
          </cell>
          <cell r="F8378" t="str">
            <v>E8358500</v>
          </cell>
        </row>
        <row r="8379">
          <cell r="D8379">
            <v>202141</v>
          </cell>
          <cell r="E8379" t="str">
            <v>Solution drain hose D/CRS</v>
          </cell>
          <cell r="F8379" t="str">
            <v>E8358500</v>
          </cell>
        </row>
        <row r="8380">
          <cell r="D8380">
            <v>67523120</v>
          </cell>
          <cell r="E8380" t="str">
            <v>Solution drain hose D/CRS</v>
          </cell>
          <cell r="F8380" t="str">
            <v>E8358500</v>
          </cell>
        </row>
        <row r="8381">
          <cell r="D8381" t="str">
            <v/>
          </cell>
          <cell r="E8381" t="str">
            <v>Clamp   D/CRS</v>
          </cell>
          <cell r="F8381" t="str">
            <v>E8358600</v>
          </cell>
        </row>
        <row r="8382">
          <cell r="D8382">
            <v>410293</v>
          </cell>
          <cell r="E8382" t="str">
            <v>Clamp   D/CRS</v>
          </cell>
          <cell r="F8382" t="str">
            <v>E8358600</v>
          </cell>
        </row>
        <row r="8383">
          <cell r="D8383">
            <v>74220057</v>
          </cell>
          <cell r="E8383" t="str">
            <v>Clamp   D/CRS</v>
          </cell>
          <cell r="F8383" t="str">
            <v>E8358600</v>
          </cell>
        </row>
        <row r="8384">
          <cell r="D8384" t="str">
            <v/>
          </cell>
          <cell r="E8384" t="str">
            <v>Solution feed hose  CRS</v>
          </cell>
          <cell r="F8384" t="str">
            <v>E8358700</v>
          </cell>
        </row>
        <row r="8385">
          <cell r="D8385">
            <v>209630</v>
          </cell>
          <cell r="E8385" t="str">
            <v>Solution feed hose  CRS</v>
          </cell>
          <cell r="F8385" t="str">
            <v>E8358700</v>
          </cell>
        </row>
        <row r="8386">
          <cell r="D8386">
            <v>67523180</v>
          </cell>
          <cell r="E8386" t="str">
            <v>Solution feed hose  CRS</v>
          </cell>
          <cell r="F8386" t="str">
            <v>E8358700</v>
          </cell>
        </row>
        <row r="8387">
          <cell r="D8387" t="str">
            <v/>
          </cell>
          <cell r="E8387" t="str">
            <v>Guide   BPS26</v>
          </cell>
          <cell r="F8387" t="str">
            <v>E8358800</v>
          </cell>
        </row>
        <row r="8388">
          <cell r="D8388">
            <v>203723</v>
          </cell>
          <cell r="E8388" t="str">
            <v>Guide   BPS26</v>
          </cell>
          <cell r="F8388" t="str">
            <v>E8358800</v>
          </cell>
        </row>
        <row r="8389">
          <cell r="D8389" t="str">
            <v xml:space="preserve">R3156010                      </v>
          </cell>
          <cell r="E8389" t="str">
            <v>Guide   BPS26</v>
          </cell>
          <cell r="F8389" t="str">
            <v>E8358800</v>
          </cell>
        </row>
        <row r="8390">
          <cell r="D8390" t="str">
            <v/>
          </cell>
          <cell r="E8390" t="str">
            <v>Chain</v>
          </cell>
          <cell r="F8390" t="str">
            <v>E8359000</v>
          </cell>
        </row>
        <row r="8391">
          <cell r="D8391">
            <v>203273</v>
          </cell>
          <cell r="E8391" t="str">
            <v>Chain</v>
          </cell>
          <cell r="F8391" t="str">
            <v>E8359000</v>
          </cell>
        </row>
        <row r="8392">
          <cell r="D8392" t="str">
            <v xml:space="preserve">R0811020                      </v>
          </cell>
          <cell r="E8392" t="str">
            <v>Chain</v>
          </cell>
          <cell r="F8392" t="str">
            <v>E8359000</v>
          </cell>
        </row>
        <row r="8393">
          <cell r="D8393" t="str">
            <v/>
          </cell>
          <cell r="E8393" t="str">
            <v>Knob</v>
          </cell>
          <cell r="F8393" t="str">
            <v>E8359100</v>
          </cell>
        </row>
        <row r="8394">
          <cell r="D8394">
            <v>410231</v>
          </cell>
          <cell r="E8394" t="str">
            <v>Knob</v>
          </cell>
          <cell r="F8394" t="str">
            <v>E8359100</v>
          </cell>
        </row>
        <row r="8395">
          <cell r="D8395">
            <v>74006011</v>
          </cell>
          <cell r="E8395" t="str">
            <v>Knob</v>
          </cell>
          <cell r="F8395" t="str">
            <v>E8359100</v>
          </cell>
        </row>
        <row r="8396">
          <cell r="D8396" t="str">
            <v/>
          </cell>
          <cell r="E8396" t="str">
            <v>Oil resistant rear squeegee blade</v>
          </cell>
          <cell r="F8396" t="str">
            <v>E8359200</v>
          </cell>
        </row>
        <row r="8397">
          <cell r="D8397">
            <v>406141</v>
          </cell>
          <cell r="E8397" t="str">
            <v>Oil resistant rear squeegee blade</v>
          </cell>
          <cell r="F8397" t="str">
            <v>E8359200</v>
          </cell>
        </row>
        <row r="8398">
          <cell r="D8398">
            <v>67707180</v>
          </cell>
          <cell r="E8398" t="str">
            <v>Oil resistant rear squeegee blade</v>
          </cell>
          <cell r="F8398" t="str">
            <v>E8359200</v>
          </cell>
        </row>
        <row r="8399">
          <cell r="D8399" t="str">
            <v/>
          </cell>
          <cell r="E8399" t="str">
            <v>Solution lever Pourman</v>
          </cell>
          <cell r="F8399" t="str">
            <v>E8359300</v>
          </cell>
        </row>
        <row r="8400">
          <cell r="D8400">
            <v>110288</v>
          </cell>
          <cell r="E8400" t="str">
            <v>Solution lever Pourman</v>
          </cell>
          <cell r="F8400" t="str">
            <v>E8359300</v>
          </cell>
        </row>
        <row r="8401">
          <cell r="D8401" t="str">
            <v/>
          </cell>
          <cell r="E8401" t="str">
            <v>Filter, HEPA</v>
          </cell>
          <cell r="F8401" t="str">
            <v>E8359400</v>
          </cell>
        </row>
        <row r="8402">
          <cell r="D8402">
            <v>405434</v>
          </cell>
          <cell r="E8402" t="str">
            <v>Filter, HEPA</v>
          </cell>
          <cell r="F8402" t="str">
            <v>E8359400</v>
          </cell>
        </row>
        <row r="8403">
          <cell r="D8403" t="str">
            <v xml:space="preserve">95.014B/HEPA                  </v>
          </cell>
          <cell r="E8403" t="str">
            <v>Filter, HEPA</v>
          </cell>
          <cell r="F8403" t="str">
            <v>E8359400</v>
          </cell>
        </row>
        <row r="8404">
          <cell r="D8404" t="str">
            <v/>
          </cell>
          <cell r="E8404" t="str">
            <v>Remote control switch support BPS26</v>
          </cell>
          <cell r="F8404" t="str">
            <v>E8359500</v>
          </cell>
        </row>
        <row r="8405">
          <cell r="D8405">
            <v>409270</v>
          </cell>
          <cell r="E8405" t="str">
            <v>Remote control switch support BPS26</v>
          </cell>
          <cell r="F8405" t="str">
            <v>E8359500</v>
          </cell>
        </row>
        <row r="8406">
          <cell r="D8406" t="str">
            <v xml:space="preserve">T2906004                      </v>
          </cell>
          <cell r="E8406" t="str">
            <v>Remote control switch support BPS26</v>
          </cell>
          <cell r="F8406" t="str">
            <v>E8359500</v>
          </cell>
        </row>
        <row r="8407">
          <cell r="D8407" t="str">
            <v/>
          </cell>
          <cell r="E8407" t="str">
            <v>Bushing  D/CRS</v>
          </cell>
          <cell r="F8407" t="str">
            <v>E8359600</v>
          </cell>
        </row>
        <row r="8408">
          <cell r="D8408">
            <v>408039</v>
          </cell>
          <cell r="E8408" t="str">
            <v>Bushing  D/CRS</v>
          </cell>
          <cell r="F8408" t="str">
            <v>E8359600</v>
          </cell>
        </row>
        <row r="8409">
          <cell r="D8409">
            <v>69105060</v>
          </cell>
          <cell r="E8409" t="str">
            <v>Bushing  D/CRS</v>
          </cell>
          <cell r="F8409" t="str">
            <v>E8359600</v>
          </cell>
        </row>
        <row r="8410">
          <cell r="D8410" t="str">
            <v/>
          </cell>
          <cell r="E8410" t="str">
            <v>Brush Deck Lift Idler Arm Weldment</v>
          </cell>
          <cell r="F8410" t="str">
            <v>E8359700</v>
          </cell>
        </row>
        <row r="8411">
          <cell r="D8411">
            <v>206831</v>
          </cell>
          <cell r="E8411" t="str">
            <v>Brush Deck Lift Idler Arm Weldment</v>
          </cell>
          <cell r="F8411" t="str">
            <v>E8359700</v>
          </cell>
        </row>
        <row r="8412">
          <cell r="D8412">
            <v>42401090</v>
          </cell>
          <cell r="E8412" t="str">
            <v>Brush Deck Lift Idler Arm Weldment</v>
          </cell>
          <cell r="F8412" t="str">
            <v>E8359700</v>
          </cell>
        </row>
        <row r="8413">
          <cell r="D8413" t="str">
            <v/>
          </cell>
          <cell r="E8413" t="str">
            <v>PVC fitting  Pourman</v>
          </cell>
          <cell r="F8413" t="str">
            <v>E8359800</v>
          </cell>
        </row>
        <row r="8414">
          <cell r="D8414">
            <v>110295</v>
          </cell>
          <cell r="E8414" t="str">
            <v>PVC fitting  Pourman</v>
          </cell>
          <cell r="F8414" t="str">
            <v>E8359800</v>
          </cell>
        </row>
        <row r="8415">
          <cell r="D8415" t="str">
            <v xml:space="preserve">D2466                         </v>
          </cell>
          <cell r="E8415" t="str">
            <v>PVC fitting  Pourman</v>
          </cell>
          <cell r="F8415" t="str">
            <v>E8359800</v>
          </cell>
        </row>
        <row r="8416">
          <cell r="D8416" t="str">
            <v/>
          </cell>
          <cell r="E8416" t="str">
            <v>Squeegee assy CRS</v>
          </cell>
          <cell r="F8416" t="str">
            <v>E8359900</v>
          </cell>
        </row>
        <row r="8417">
          <cell r="D8417">
            <v>200262</v>
          </cell>
          <cell r="E8417" t="str">
            <v>Squeegee assy CRS</v>
          </cell>
          <cell r="F8417" t="str">
            <v>E8359900</v>
          </cell>
        </row>
        <row r="8418">
          <cell r="D8418">
            <v>200264</v>
          </cell>
          <cell r="E8418" t="str">
            <v>Squeegee assy CRS</v>
          </cell>
          <cell r="F8418" t="str">
            <v>E8359900</v>
          </cell>
        </row>
        <row r="8419">
          <cell r="D8419" t="str">
            <v xml:space="preserve">A9622003                      </v>
          </cell>
          <cell r="E8419" t="str">
            <v>Squeegee assy CRS</v>
          </cell>
          <cell r="F8419" t="str">
            <v>E8359900</v>
          </cell>
        </row>
        <row r="8420">
          <cell r="D8420" t="str">
            <v xml:space="preserve">A9622005                      </v>
          </cell>
          <cell r="E8420" t="str">
            <v>Squeegee assy CRS</v>
          </cell>
          <cell r="F8420" t="str">
            <v>E8359900</v>
          </cell>
        </row>
        <row r="8421">
          <cell r="D8421" t="str">
            <v/>
          </cell>
          <cell r="E8421" t="str">
            <v>Cock lever</v>
          </cell>
          <cell r="F8421" t="str">
            <v>E8360000</v>
          </cell>
        </row>
        <row r="8422">
          <cell r="D8422">
            <v>400199</v>
          </cell>
          <cell r="E8422" t="str">
            <v>Cock lever</v>
          </cell>
          <cell r="F8422" t="str">
            <v>E8360000</v>
          </cell>
        </row>
        <row r="8423">
          <cell r="D8423">
            <v>40237030</v>
          </cell>
          <cell r="E8423" t="str">
            <v>Cock lever</v>
          </cell>
          <cell r="F8423" t="str">
            <v>E8360000</v>
          </cell>
        </row>
        <row r="8424">
          <cell r="D8424" t="str">
            <v/>
          </cell>
          <cell r="E8424" t="str">
            <v>Barbed Nipple</v>
          </cell>
          <cell r="F8424" t="str">
            <v>E8360100</v>
          </cell>
        </row>
        <row r="8425">
          <cell r="D8425">
            <v>410376</v>
          </cell>
          <cell r="E8425" t="str">
            <v>Barbed Nipple</v>
          </cell>
          <cell r="F8425" t="str">
            <v>E8360100</v>
          </cell>
        </row>
        <row r="8426">
          <cell r="D8426">
            <v>74540007</v>
          </cell>
          <cell r="E8426" t="str">
            <v>Barbed Nipple</v>
          </cell>
          <cell r="F8426" t="str">
            <v>E8360100</v>
          </cell>
        </row>
        <row r="8427">
          <cell r="D8427" t="str">
            <v/>
          </cell>
          <cell r="E8427" t="str">
            <v>Nipple</v>
          </cell>
          <cell r="F8427" t="str">
            <v>E8360200</v>
          </cell>
        </row>
        <row r="8428">
          <cell r="D8428">
            <v>410415</v>
          </cell>
          <cell r="E8428" t="str">
            <v>Nipple</v>
          </cell>
          <cell r="F8428" t="str">
            <v>E8360200</v>
          </cell>
        </row>
        <row r="8429">
          <cell r="D8429">
            <v>74560005</v>
          </cell>
          <cell r="E8429" t="str">
            <v>Nipple</v>
          </cell>
          <cell r="F8429" t="str">
            <v>E8360200</v>
          </cell>
        </row>
        <row r="8430">
          <cell r="D8430" t="str">
            <v/>
          </cell>
          <cell r="E8430" t="str">
            <v>Pipe</v>
          </cell>
          <cell r="F8430" t="str">
            <v>E8360300</v>
          </cell>
        </row>
        <row r="8431">
          <cell r="D8431">
            <v>400200</v>
          </cell>
          <cell r="E8431" t="str">
            <v>Pipe</v>
          </cell>
          <cell r="F8431" t="str">
            <v>E8360300</v>
          </cell>
        </row>
        <row r="8432">
          <cell r="D8432">
            <v>40237100</v>
          </cell>
          <cell r="E8432" t="str">
            <v>Pipe</v>
          </cell>
          <cell r="F8432" t="str">
            <v>E8360300</v>
          </cell>
        </row>
        <row r="8433">
          <cell r="D8433">
            <v>86157200</v>
          </cell>
          <cell r="E8433" t="str">
            <v>Pipe</v>
          </cell>
          <cell r="F8433" t="str">
            <v>E8360300</v>
          </cell>
        </row>
        <row r="8434">
          <cell r="D8434" t="str">
            <v/>
          </cell>
          <cell r="E8434" t="str">
            <v>Connector</v>
          </cell>
          <cell r="F8434" t="str">
            <v>E8360400</v>
          </cell>
        </row>
        <row r="8435">
          <cell r="D8435">
            <v>410389</v>
          </cell>
          <cell r="E8435" t="str">
            <v>Connector</v>
          </cell>
          <cell r="F8435" t="str">
            <v>E8360400</v>
          </cell>
        </row>
        <row r="8436">
          <cell r="D8436">
            <v>74540023</v>
          </cell>
          <cell r="E8436" t="str">
            <v>Connector</v>
          </cell>
          <cell r="F8436" t="str">
            <v>E8360400</v>
          </cell>
        </row>
        <row r="8437">
          <cell r="D8437" t="str">
            <v/>
          </cell>
          <cell r="E8437" t="str">
            <v>Split pin</v>
          </cell>
          <cell r="F8437" t="str">
            <v>E8360500</v>
          </cell>
        </row>
        <row r="8438">
          <cell r="D8438">
            <v>409383</v>
          </cell>
          <cell r="E8438" t="str">
            <v>Split pin</v>
          </cell>
          <cell r="F8438" t="str">
            <v>E8360500</v>
          </cell>
        </row>
        <row r="8439">
          <cell r="D8439">
            <v>71502002</v>
          </cell>
          <cell r="E8439" t="str">
            <v>Split pin</v>
          </cell>
          <cell r="F8439" t="str">
            <v>E8360500</v>
          </cell>
        </row>
        <row r="8440">
          <cell r="D8440" t="str">
            <v/>
          </cell>
          <cell r="E8440" t="str">
            <v>Hex Bolt M8x80 Zinc</v>
          </cell>
          <cell r="F8440" t="str">
            <v>E8360600</v>
          </cell>
        </row>
        <row r="8441">
          <cell r="D8441">
            <v>408687</v>
          </cell>
          <cell r="E8441" t="str">
            <v>Hex Bolt M8x80 Zinc</v>
          </cell>
          <cell r="F8441" t="str">
            <v>E8360600</v>
          </cell>
        </row>
        <row r="8442">
          <cell r="D8442">
            <v>70910821</v>
          </cell>
          <cell r="E8442" t="str">
            <v>Hex Bolt M8x80 Zinc</v>
          </cell>
          <cell r="F8442" t="str">
            <v>E8360600</v>
          </cell>
        </row>
        <row r="8443">
          <cell r="D8443" t="str">
            <v/>
          </cell>
          <cell r="E8443" t="str">
            <v>Washer</v>
          </cell>
          <cell r="F8443" t="str">
            <v>E8360700</v>
          </cell>
        </row>
        <row r="8444">
          <cell r="D8444">
            <v>71108003</v>
          </cell>
          <cell r="E8444" t="str">
            <v>Washer</v>
          </cell>
          <cell r="F8444" t="str">
            <v>E8360700</v>
          </cell>
        </row>
        <row r="8445">
          <cell r="D8445" t="str">
            <v/>
          </cell>
          <cell r="E8445" t="str">
            <v>DS rocker switch, two speed</v>
          </cell>
          <cell r="F8445" t="str">
            <v>E8360800</v>
          </cell>
        </row>
        <row r="8446">
          <cell r="D8446">
            <v>4163</v>
          </cell>
          <cell r="E8446" t="str">
            <v>DS rocker switch, two speed</v>
          </cell>
          <cell r="F8446" t="str">
            <v>E8360800</v>
          </cell>
        </row>
        <row r="8447">
          <cell r="D8447">
            <v>210122</v>
          </cell>
          <cell r="E8447" t="str">
            <v>DS rocker switch, two speed</v>
          </cell>
          <cell r="F8447" t="str">
            <v>E8360800</v>
          </cell>
        </row>
        <row r="8448">
          <cell r="D8448" t="str">
            <v/>
          </cell>
          <cell r="E8448" t="str">
            <v>Stop latch spring</v>
          </cell>
          <cell r="F8448" t="str">
            <v>E8360900</v>
          </cell>
        </row>
        <row r="8449">
          <cell r="D8449" t="str">
            <v xml:space="preserve">AC70NYUZA00                   </v>
          </cell>
          <cell r="E8449" t="str">
            <v>Stop latch spring</v>
          </cell>
          <cell r="F8449" t="str">
            <v>E8360900</v>
          </cell>
        </row>
        <row r="8450">
          <cell r="D8450" t="str">
            <v/>
          </cell>
          <cell r="E8450" t="str">
            <v>Flange  WS17</v>
          </cell>
          <cell r="F8450" t="str">
            <v>E8361000</v>
          </cell>
        </row>
        <row r="8451">
          <cell r="D8451">
            <v>42401060</v>
          </cell>
          <cell r="E8451" t="str">
            <v>Flange  WS17</v>
          </cell>
          <cell r="F8451" t="str">
            <v>E8361000</v>
          </cell>
        </row>
        <row r="8452">
          <cell r="D8452" t="str">
            <v/>
          </cell>
          <cell r="E8452" t="str">
            <v>Arm  BPS26</v>
          </cell>
          <cell r="F8452" t="str">
            <v>E8361100</v>
          </cell>
        </row>
        <row r="8453">
          <cell r="D8453">
            <v>415254</v>
          </cell>
          <cell r="E8453" t="str">
            <v>Arm  BPS26</v>
          </cell>
          <cell r="F8453" t="str">
            <v>E8361100</v>
          </cell>
        </row>
        <row r="8454">
          <cell r="D8454" t="str">
            <v xml:space="preserve">R3817020                      </v>
          </cell>
          <cell r="E8454" t="str">
            <v>Arm  BPS26</v>
          </cell>
          <cell r="F8454" t="str">
            <v>E8361100</v>
          </cell>
        </row>
        <row r="8455">
          <cell r="D8455" t="str">
            <v/>
          </cell>
          <cell r="E8455" t="str">
            <v>Support BPS26</v>
          </cell>
          <cell r="F8455" t="str">
            <v>E8361200</v>
          </cell>
        </row>
        <row r="8456">
          <cell r="D8456">
            <v>203778</v>
          </cell>
          <cell r="E8456" t="str">
            <v>Support BPS26</v>
          </cell>
          <cell r="F8456" t="str">
            <v>E8361200</v>
          </cell>
        </row>
        <row r="8457">
          <cell r="D8457" t="str">
            <v xml:space="preserve">R3817030                      </v>
          </cell>
          <cell r="E8457" t="str">
            <v>Support BPS26</v>
          </cell>
          <cell r="F8457" t="str">
            <v>E8361200</v>
          </cell>
        </row>
        <row r="8458">
          <cell r="D8458" t="str">
            <v/>
          </cell>
          <cell r="E8458" t="str">
            <v>Bushing  BPS26</v>
          </cell>
          <cell r="F8458" t="str">
            <v>E8361300</v>
          </cell>
        </row>
        <row r="8459">
          <cell r="D8459">
            <v>408053</v>
          </cell>
          <cell r="E8459" t="str">
            <v>Bushing  BPS26</v>
          </cell>
          <cell r="F8459" t="str">
            <v>E8361300</v>
          </cell>
        </row>
        <row r="8460">
          <cell r="D8460" t="str">
            <v xml:space="preserve">E9100330                      </v>
          </cell>
          <cell r="E8460" t="str">
            <v>Bushing  BPS26</v>
          </cell>
          <cell r="F8460" t="str">
            <v>E8361300</v>
          </cell>
        </row>
        <row r="8461">
          <cell r="D8461" t="str">
            <v/>
          </cell>
          <cell r="E8461" t="str">
            <v>Vacuum Motor 36VDC</v>
          </cell>
          <cell r="F8461" t="str">
            <v>E8361400</v>
          </cell>
        </row>
        <row r="8462">
          <cell r="D8462">
            <v>209818</v>
          </cell>
          <cell r="E8462" t="str">
            <v>Vacuum Motor 36VDC</v>
          </cell>
          <cell r="F8462" t="str">
            <v>E8361400</v>
          </cell>
        </row>
        <row r="8463">
          <cell r="D8463">
            <v>68130520</v>
          </cell>
          <cell r="E8463" t="str">
            <v>Vacuum Motor 36VDC</v>
          </cell>
          <cell r="F8463" t="str">
            <v>E8361400</v>
          </cell>
        </row>
        <row r="8464">
          <cell r="D8464" t="str">
            <v/>
          </cell>
          <cell r="E8464" t="str">
            <v>Handle grip WS17</v>
          </cell>
          <cell r="F8464" t="str">
            <v>E8361500</v>
          </cell>
        </row>
        <row r="8465">
          <cell r="D8465">
            <v>410262</v>
          </cell>
          <cell r="E8465" t="str">
            <v>Handle grip WS17</v>
          </cell>
          <cell r="F8465" t="str">
            <v>E8361500</v>
          </cell>
        </row>
        <row r="8466">
          <cell r="D8466">
            <v>74100017</v>
          </cell>
          <cell r="E8466" t="str">
            <v>Handle grip WS17</v>
          </cell>
          <cell r="F8466" t="str">
            <v>E8361500</v>
          </cell>
        </row>
        <row r="8467">
          <cell r="D8467" t="str">
            <v/>
          </cell>
          <cell r="E8467" t="str">
            <v>Cap</v>
          </cell>
          <cell r="F8467" t="str">
            <v>E8361600</v>
          </cell>
        </row>
        <row r="8468">
          <cell r="D8468">
            <v>410408</v>
          </cell>
          <cell r="E8468" t="str">
            <v>Cap</v>
          </cell>
          <cell r="F8468" t="str">
            <v>E8361600</v>
          </cell>
        </row>
        <row r="8469">
          <cell r="D8469">
            <v>410409</v>
          </cell>
          <cell r="E8469" t="str">
            <v>Cap</v>
          </cell>
          <cell r="F8469" t="str">
            <v>E8361600</v>
          </cell>
        </row>
        <row r="8470">
          <cell r="D8470">
            <v>74550010</v>
          </cell>
          <cell r="E8470" t="str">
            <v>Cap</v>
          </cell>
          <cell r="F8470" t="str">
            <v>E8361600</v>
          </cell>
        </row>
        <row r="8471">
          <cell r="D8471">
            <v>74550011</v>
          </cell>
          <cell r="E8471" t="str">
            <v>Cap</v>
          </cell>
          <cell r="F8471" t="str">
            <v>E8361600</v>
          </cell>
        </row>
        <row r="8472">
          <cell r="D8472" t="str">
            <v/>
          </cell>
          <cell r="E8472" t="str">
            <v>O-Ring</v>
          </cell>
          <cell r="F8472" t="str">
            <v>E8361700</v>
          </cell>
        </row>
        <row r="8473">
          <cell r="D8473">
            <v>408595</v>
          </cell>
          <cell r="E8473" t="str">
            <v>O-Ring</v>
          </cell>
          <cell r="F8473" t="str">
            <v>E8361700</v>
          </cell>
        </row>
        <row r="8474">
          <cell r="D8474">
            <v>70800020</v>
          </cell>
          <cell r="E8474" t="str">
            <v>O-Ring</v>
          </cell>
          <cell r="F8474" t="str">
            <v>E8361700</v>
          </cell>
        </row>
        <row r="8475">
          <cell r="D8475" t="str">
            <v/>
          </cell>
          <cell r="E8475" t="str">
            <v>Retainer bolt  Pourman</v>
          </cell>
          <cell r="F8475" t="str">
            <v>E8361800</v>
          </cell>
        </row>
        <row r="8476">
          <cell r="D8476">
            <v>10.089</v>
          </cell>
          <cell r="E8476" t="str">
            <v>Retainer bolt  Pourman</v>
          </cell>
          <cell r="F8476" t="str">
            <v>E8361800</v>
          </cell>
        </row>
        <row r="8477">
          <cell r="D8477">
            <v>418313</v>
          </cell>
          <cell r="E8477" t="str">
            <v>Retainer bolt  Pourman</v>
          </cell>
          <cell r="F8477" t="str">
            <v>E8361800</v>
          </cell>
        </row>
        <row r="8478">
          <cell r="D8478" t="str">
            <v/>
          </cell>
          <cell r="E8478" t="str">
            <v>Solution Valve Rod, Pourman     NLA when out</v>
          </cell>
          <cell r="F8478" t="str">
            <v>E8362200</v>
          </cell>
        </row>
        <row r="8479">
          <cell r="D8479">
            <v>510130</v>
          </cell>
          <cell r="E8479" t="str">
            <v>Solution Valve Rod, Pourman     NLA when out</v>
          </cell>
          <cell r="F8479" t="str">
            <v>E8362200</v>
          </cell>
        </row>
        <row r="8480">
          <cell r="D8480" t="str">
            <v xml:space="preserve">DK1233                        </v>
          </cell>
          <cell r="E8480" t="str">
            <v>Solution Valve Rod, Pourman     NLA when out</v>
          </cell>
          <cell r="F8480" t="str">
            <v>E8362200</v>
          </cell>
        </row>
        <row r="8481">
          <cell r="D8481" t="str">
            <v/>
          </cell>
          <cell r="E8481" t="str">
            <v>Valve  Pourman</v>
          </cell>
          <cell r="F8481" t="str">
            <v>E8362300</v>
          </cell>
        </row>
        <row r="8482">
          <cell r="D8482">
            <v>110233</v>
          </cell>
          <cell r="E8482" t="str">
            <v>Valve  Pourman</v>
          </cell>
          <cell r="F8482" t="str">
            <v>E8362300</v>
          </cell>
        </row>
        <row r="8483">
          <cell r="D8483" t="str">
            <v xml:space="preserve">PN-40                         </v>
          </cell>
          <cell r="E8483" t="str">
            <v>Valve  Pourman</v>
          </cell>
          <cell r="F8483" t="str">
            <v>E8362300</v>
          </cell>
        </row>
        <row r="8484">
          <cell r="D8484" t="str">
            <v/>
          </cell>
          <cell r="E8484" t="str">
            <v>Tubing  Pourman</v>
          </cell>
          <cell r="F8484" t="str">
            <v>E8362400</v>
          </cell>
        </row>
        <row r="8485">
          <cell r="D8485">
            <v>110234</v>
          </cell>
          <cell r="E8485" t="str">
            <v>Tubing  Pourman</v>
          </cell>
          <cell r="F8485" t="str">
            <v>E8362400</v>
          </cell>
        </row>
        <row r="8486">
          <cell r="D8486">
            <v>4007</v>
          </cell>
          <cell r="E8486" t="str">
            <v>Tubing  Pourman</v>
          </cell>
          <cell r="F8486" t="str">
            <v>E8362400</v>
          </cell>
        </row>
        <row r="8487">
          <cell r="D8487" t="str">
            <v/>
          </cell>
          <cell r="E8487" t="str">
            <v>Start capacitor  FM17</v>
          </cell>
          <cell r="F8487" t="str">
            <v>E8362500</v>
          </cell>
        </row>
        <row r="8488">
          <cell r="D8488">
            <v>210154</v>
          </cell>
          <cell r="E8488" t="str">
            <v>Start capacitor  FM17</v>
          </cell>
          <cell r="F8488" t="str">
            <v>E8362500</v>
          </cell>
        </row>
        <row r="8489">
          <cell r="D8489" t="str">
            <v/>
          </cell>
          <cell r="E8489" t="str">
            <v>Brush drive motor 36v  DRS</v>
          </cell>
          <cell r="F8489" t="str">
            <v>E8362700</v>
          </cell>
        </row>
        <row r="8490">
          <cell r="D8490">
            <v>407739</v>
          </cell>
          <cell r="E8490" t="str">
            <v>Brush drive motor 36v  DRS</v>
          </cell>
          <cell r="F8490" t="str">
            <v>E8362700</v>
          </cell>
        </row>
        <row r="8491">
          <cell r="D8491">
            <v>68230230</v>
          </cell>
          <cell r="E8491" t="str">
            <v>Brush drive motor 36v  DRS</v>
          </cell>
          <cell r="F8491" t="str">
            <v>E8362700</v>
          </cell>
        </row>
        <row r="8492">
          <cell r="D8492" t="str">
            <v/>
          </cell>
          <cell r="E8492" t="str">
            <v>Contactor 24VDC</v>
          </cell>
          <cell r="F8492" t="str">
            <v>E8362800</v>
          </cell>
        </row>
        <row r="8493">
          <cell r="D8493">
            <v>407576</v>
          </cell>
          <cell r="E8493" t="str">
            <v>Contactor 24VDC</v>
          </cell>
          <cell r="F8493" t="str">
            <v>E8362800</v>
          </cell>
        </row>
        <row r="8494">
          <cell r="D8494">
            <v>68420110</v>
          </cell>
          <cell r="E8494" t="str">
            <v>Contactor 24VDC</v>
          </cell>
          <cell r="F8494" t="str">
            <v>E8362800</v>
          </cell>
        </row>
        <row r="8495">
          <cell r="D8495" t="str">
            <v/>
          </cell>
          <cell r="E8495" t="str">
            <v>Screw, 3/8" - 16 x 1.25 Hex Head, Grade 5, Zinc</v>
          </cell>
          <cell r="F8495" t="str">
            <v>E8362900</v>
          </cell>
        </row>
        <row r="8496">
          <cell r="D8496">
            <v>110126</v>
          </cell>
          <cell r="E8496" t="str">
            <v>Screw, 3/8" - 16 x 1.25 Hex Head, Grade 5, Zinc</v>
          </cell>
          <cell r="F8496" t="str">
            <v>E8362900</v>
          </cell>
        </row>
        <row r="8497">
          <cell r="D8497" t="str">
            <v xml:space="preserve">37C125HCS5Z0100               </v>
          </cell>
          <cell r="E8497" t="str">
            <v>Screw, 3/8" - 16 x 1.25 Hex Head, Grade 5, Zinc</v>
          </cell>
          <cell r="F8497" t="str">
            <v>E8362900</v>
          </cell>
        </row>
        <row r="8498">
          <cell r="D8498" t="str">
            <v/>
          </cell>
          <cell r="E8498" t="str">
            <v>Ring    BPS26</v>
          </cell>
          <cell r="F8498" t="str">
            <v>E8363000</v>
          </cell>
        </row>
        <row r="8499">
          <cell r="D8499">
            <v>408338</v>
          </cell>
          <cell r="E8499" t="str">
            <v>Ring    BPS26</v>
          </cell>
          <cell r="F8499" t="str">
            <v>E8363000</v>
          </cell>
        </row>
        <row r="8500">
          <cell r="D8500" t="str">
            <v xml:space="preserve">T0210001                      </v>
          </cell>
          <cell r="E8500" t="str">
            <v>Ring    BPS26</v>
          </cell>
          <cell r="F8500" t="str">
            <v>E8363000</v>
          </cell>
        </row>
        <row r="8501">
          <cell r="D8501" t="str">
            <v/>
          </cell>
          <cell r="E8501" t="str">
            <v>Pulley     BPS26</v>
          </cell>
          <cell r="F8501" t="str">
            <v>E8363100</v>
          </cell>
        </row>
        <row r="8502">
          <cell r="D8502">
            <v>414786</v>
          </cell>
          <cell r="E8502" t="str">
            <v>Pulley     BPS26</v>
          </cell>
          <cell r="F8502" t="str">
            <v>E8363100</v>
          </cell>
        </row>
        <row r="8503">
          <cell r="D8503" t="str">
            <v xml:space="preserve">E9438030                      </v>
          </cell>
          <cell r="E8503" t="str">
            <v>Pulley     BPS26</v>
          </cell>
          <cell r="F8503" t="str">
            <v>E8363100</v>
          </cell>
        </row>
        <row r="8504">
          <cell r="D8504" t="str">
            <v/>
          </cell>
          <cell r="E8504" t="str">
            <v>Copper and poly brush BPS26</v>
          </cell>
          <cell r="F8504" t="str">
            <v>E8363200</v>
          </cell>
        </row>
        <row r="8505">
          <cell r="D8505">
            <v>414295</v>
          </cell>
          <cell r="E8505" t="str">
            <v>Copper and poly brush BPS26</v>
          </cell>
          <cell r="F8505" t="str">
            <v>E8363200</v>
          </cell>
        </row>
        <row r="8506">
          <cell r="D8506" t="str">
            <v xml:space="preserve">E6831080                      </v>
          </cell>
          <cell r="E8506" t="str">
            <v>Copper and poly brush BPS26</v>
          </cell>
          <cell r="F8506" t="str">
            <v>E8363200</v>
          </cell>
        </row>
        <row r="8507">
          <cell r="D8507" t="str">
            <v/>
          </cell>
          <cell r="E8507" t="str">
            <v>Support BPS26</v>
          </cell>
          <cell r="F8507" t="str">
            <v>E8363300</v>
          </cell>
        </row>
        <row r="8508">
          <cell r="D8508">
            <v>203764</v>
          </cell>
          <cell r="E8508" t="str">
            <v>Support BPS26</v>
          </cell>
          <cell r="F8508" t="str">
            <v>E8363300</v>
          </cell>
        </row>
        <row r="8509">
          <cell r="D8509">
            <v>203773</v>
          </cell>
          <cell r="E8509" t="str">
            <v>Support BPS26</v>
          </cell>
          <cell r="F8509" t="str">
            <v>E8363300</v>
          </cell>
        </row>
        <row r="8510">
          <cell r="D8510" t="str">
            <v xml:space="preserve">R3816010                      </v>
          </cell>
          <cell r="E8510" t="str">
            <v>Support BPS26</v>
          </cell>
          <cell r="F8510" t="str">
            <v>E8363300</v>
          </cell>
        </row>
        <row r="8511">
          <cell r="D8511" t="str">
            <v xml:space="preserve">R3816150                      </v>
          </cell>
          <cell r="E8511" t="str">
            <v>Support BPS26</v>
          </cell>
          <cell r="F8511" t="str">
            <v>E8363300</v>
          </cell>
        </row>
        <row r="8512">
          <cell r="D8512" t="str">
            <v/>
          </cell>
          <cell r="E8512" t="str">
            <v>Elbow Pourman</v>
          </cell>
          <cell r="F8512" t="str">
            <v>E8363400</v>
          </cell>
        </row>
        <row r="8513">
          <cell r="D8513">
            <v>110231</v>
          </cell>
          <cell r="E8513" t="str">
            <v>Elbow Pourman</v>
          </cell>
          <cell r="F8513" t="str">
            <v>E8363400</v>
          </cell>
        </row>
        <row r="8514">
          <cell r="D8514" t="str">
            <v xml:space="preserve">D-2609                        </v>
          </cell>
          <cell r="E8514" t="str">
            <v>Elbow Pourman</v>
          </cell>
          <cell r="F8514" t="str">
            <v>E8363400</v>
          </cell>
        </row>
        <row r="8515">
          <cell r="D8515" t="str">
            <v/>
          </cell>
          <cell r="E8515" t="str">
            <v>Brass adaptor Pourman</v>
          </cell>
          <cell r="F8515" t="str">
            <v>E8363500</v>
          </cell>
        </row>
        <row r="8516">
          <cell r="D8516">
            <v>110232</v>
          </cell>
          <cell r="E8516" t="str">
            <v>Brass adaptor Pourman</v>
          </cell>
          <cell r="F8516" t="str">
            <v>E8363500</v>
          </cell>
        </row>
        <row r="8517">
          <cell r="D8517" t="str">
            <v xml:space="preserve">PN-41                         </v>
          </cell>
          <cell r="E8517" t="str">
            <v>Brass adaptor Pourman</v>
          </cell>
          <cell r="F8517" t="str">
            <v>E8363500</v>
          </cell>
        </row>
        <row r="8518">
          <cell r="D8518" t="str">
            <v/>
          </cell>
          <cell r="E8518" t="str">
            <v>Split collar  Pourman</v>
          </cell>
          <cell r="F8518" t="str">
            <v>E8363600</v>
          </cell>
        </row>
        <row r="8519">
          <cell r="D8519">
            <v>510157</v>
          </cell>
          <cell r="E8519" t="str">
            <v>Split collar  Pourman</v>
          </cell>
          <cell r="F8519" t="str">
            <v>E8363600</v>
          </cell>
        </row>
        <row r="8520">
          <cell r="D8520" t="str">
            <v xml:space="preserve">CLI5015                       </v>
          </cell>
          <cell r="E8520" t="str">
            <v>Split collar  Pourman</v>
          </cell>
          <cell r="F8520" t="str">
            <v>E8363600</v>
          </cell>
        </row>
        <row r="8521">
          <cell r="D8521" t="str">
            <v/>
          </cell>
          <cell r="E8521" t="str">
            <v>Solution control knob</v>
          </cell>
          <cell r="F8521" t="str">
            <v>E8363900</v>
          </cell>
        </row>
        <row r="8522">
          <cell r="D8522">
            <v>410264</v>
          </cell>
          <cell r="E8522" t="str">
            <v>Solution control knob</v>
          </cell>
          <cell r="F8522" t="str">
            <v>E8363900</v>
          </cell>
        </row>
        <row r="8523">
          <cell r="D8523">
            <v>74100050</v>
          </cell>
          <cell r="E8523" t="str">
            <v>Solution control knob</v>
          </cell>
          <cell r="F8523" t="str">
            <v>E8363900</v>
          </cell>
        </row>
        <row r="8524">
          <cell r="D8524" t="str">
            <v/>
          </cell>
          <cell r="E8524" t="str">
            <v>Squeegee shaft support</v>
          </cell>
          <cell r="F8524" t="str">
            <v>E8364000</v>
          </cell>
        </row>
        <row r="8525">
          <cell r="D8525">
            <v>203626</v>
          </cell>
          <cell r="E8525" t="str">
            <v>Squeegee shaft support</v>
          </cell>
          <cell r="F8525" t="str">
            <v>E8364000</v>
          </cell>
        </row>
        <row r="8526">
          <cell r="D8526">
            <v>42216070</v>
          </cell>
          <cell r="E8526" t="str">
            <v>Squeegee shaft support</v>
          </cell>
          <cell r="F8526" t="str">
            <v>E8364000</v>
          </cell>
        </row>
        <row r="8527">
          <cell r="D8527" t="str">
            <v/>
          </cell>
          <cell r="E8527" t="str">
            <v>Bolt  5/16-18 x 1.5  hex</v>
          </cell>
          <cell r="F8527" t="str">
            <v>E8364100</v>
          </cell>
        </row>
        <row r="8528">
          <cell r="D8528">
            <v>110177</v>
          </cell>
          <cell r="E8528" t="str">
            <v>Bolt  5/16-18 x 1.5  hex</v>
          </cell>
          <cell r="F8528" t="str">
            <v>E8364100</v>
          </cell>
        </row>
        <row r="8529">
          <cell r="D8529" t="str">
            <v xml:space="preserve">31C150HCS5Z0100               </v>
          </cell>
          <cell r="E8529" t="str">
            <v>Bolt  5/16-18 x 1.5  hex</v>
          </cell>
          <cell r="F8529" t="str">
            <v>E8364100</v>
          </cell>
        </row>
        <row r="8530">
          <cell r="D8530" t="str">
            <v/>
          </cell>
          <cell r="E8530" t="str">
            <v>Motor cover - red</v>
          </cell>
          <cell r="F8530" t="str">
            <v>E8364200</v>
          </cell>
        </row>
        <row r="8531">
          <cell r="D8531">
            <v>12290</v>
          </cell>
          <cell r="E8531" t="str">
            <v>Motor cover - red</v>
          </cell>
          <cell r="F8531" t="str">
            <v>E8364200</v>
          </cell>
        </row>
        <row r="8532">
          <cell r="D8532">
            <v>310139</v>
          </cell>
          <cell r="E8532" t="str">
            <v>Motor cover - red</v>
          </cell>
          <cell r="F8532" t="str">
            <v>E8364200</v>
          </cell>
        </row>
        <row r="8533">
          <cell r="D8533" t="str">
            <v/>
          </cell>
          <cell r="E8533" t="str">
            <v>Soft brush</v>
          </cell>
          <cell r="F8533" t="str">
            <v>E8364300</v>
          </cell>
        </row>
        <row r="8534">
          <cell r="D8534">
            <v>414293</v>
          </cell>
          <cell r="E8534" t="str">
            <v>Soft brush</v>
          </cell>
          <cell r="F8534" t="str">
            <v>E8364300</v>
          </cell>
        </row>
        <row r="8535">
          <cell r="D8535" t="str">
            <v xml:space="preserve">E6829030                      </v>
          </cell>
          <cell r="E8535" t="str">
            <v>Soft brush</v>
          </cell>
          <cell r="F8535" t="str">
            <v>E8364300</v>
          </cell>
        </row>
        <row r="8536">
          <cell r="D8536" t="str">
            <v/>
          </cell>
          <cell r="E8536" t="str">
            <v>Spring   CRS28</v>
          </cell>
          <cell r="F8536" t="str">
            <v>E8364400</v>
          </cell>
        </row>
        <row r="8537">
          <cell r="D8537">
            <v>408117</v>
          </cell>
          <cell r="E8537" t="str">
            <v>Spring   CRS28</v>
          </cell>
          <cell r="F8537" t="str">
            <v>E8364400</v>
          </cell>
        </row>
        <row r="8538">
          <cell r="D8538">
            <v>69220500</v>
          </cell>
          <cell r="E8538" t="str">
            <v>Spring   CRS28</v>
          </cell>
          <cell r="F8538" t="str">
            <v>E8364400</v>
          </cell>
        </row>
        <row r="8539">
          <cell r="D8539" t="str">
            <v/>
          </cell>
          <cell r="E8539" t="str">
            <v>Brush cover support</v>
          </cell>
          <cell r="F8539" t="str">
            <v>E8364500</v>
          </cell>
        </row>
        <row r="8540">
          <cell r="D8540">
            <v>206828</v>
          </cell>
          <cell r="E8540" t="str">
            <v>Brush cover support</v>
          </cell>
          <cell r="F8540" t="str">
            <v>E8364500</v>
          </cell>
        </row>
        <row r="8541">
          <cell r="D8541">
            <v>42401040</v>
          </cell>
          <cell r="E8541" t="str">
            <v>Brush cover support</v>
          </cell>
          <cell r="F8541" t="str">
            <v>E8364500</v>
          </cell>
        </row>
        <row r="8542">
          <cell r="D8542" t="str">
            <v/>
          </cell>
          <cell r="E8542" t="str">
            <v>Wheel, rear</v>
          </cell>
          <cell r="F8542" t="str">
            <v>E8364600</v>
          </cell>
        </row>
        <row r="8543">
          <cell r="D8543">
            <v>405459</v>
          </cell>
          <cell r="E8543" t="str">
            <v>Wheel, rear</v>
          </cell>
          <cell r="F8543" t="str">
            <v>E8364600</v>
          </cell>
        </row>
        <row r="8544">
          <cell r="D8544">
            <v>67030840</v>
          </cell>
          <cell r="E8544" t="str">
            <v>Wheel, rear</v>
          </cell>
          <cell r="F8544" t="str">
            <v>E8364600</v>
          </cell>
        </row>
        <row r="8545">
          <cell r="D8545" t="str">
            <v/>
          </cell>
          <cell r="E8545" t="str">
            <v>Squeegee knob</v>
          </cell>
          <cell r="F8545" t="str">
            <v>E8364700</v>
          </cell>
        </row>
        <row r="8546">
          <cell r="D8546">
            <v>418341</v>
          </cell>
          <cell r="E8546" t="str">
            <v>Squeegee knob</v>
          </cell>
          <cell r="F8546" t="str">
            <v>E8364700</v>
          </cell>
        </row>
        <row r="8547">
          <cell r="D8547">
            <v>94.004900000000006</v>
          </cell>
          <cell r="E8547" t="str">
            <v>Squeegee knob</v>
          </cell>
          <cell r="F8547" t="str">
            <v>E8364700</v>
          </cell>
        </row>
        <row r="8548">
          <cell r="D8548" t="str">
            <v/>
          </cell>
          <cell r="E8548" t="str">
            <v>Label   BPS26</v>
          </cell>
          <cell r="F8548" t="str">
            <v>E8364800</v>
          </cell>
        </row>
        <row r="8549">
          <cell r="D8549">
            <v>414027</v>
          </cell>
          <cell r="E8549" t="str">
            <v>Label   BPS26</v>
          </cell>
          <cell r="F8549" t="str">
            <v>E8364800</v>
          </cell>
        </row>
        <row r="8550">
          <cell r="D8550" t="str">
            <v xml:space="preserve">E6410318                      </v>
          </cell>
          <cell r="E8550" t="str">
            <v>Label   BPS26</v>
          </cell>
          <cell r="F8550" t="str">
            <v>E8364800</v>
          </cell>
        </row>
        <row r="8551">
          <cell r="D8551" t="str">
            <v/>
          </cell>
          <cell r="E8551" t="str">
            <v>Contact BPS26</v>
          </cell>
          <cell r="F8551" t="str">
            <v>E8364900</v>
          </cell>
        </row>
        <row r="8552">
          <cell r="D8552">
            <v>409909</v>
          </cell>
          <cell r="E8552" t="str">
            <v>Contact BPS26</v>
          </cell>
          <cell r="F8552" t="str">
            <v>E8364900</v>
          </cell>
        </row>
        <row r="8553">
          <cell r="D8553" t="str">
            <v xml:space="preserve">T3020003                      </v>
          </cell>
          <cell r="E8553" t="str">
            <v>Contact BPS26</v>
          </cell>
          <cell r="F8553" t="str">
            <v>E8364900</v>
          </cell>
        </row>
        <row r="8554">
          <cell r="D8554" t="str">
            <v/>
          </cell>
          <cell r="E8554" t="str">
            <v>Squeegee Blade, Central, Oil Resistant</v>
          </cell>
          <cell r="F8554" t="str">
            <v>E8365000</v>
          </cell>
        </row>
        <row r="8555">
          <cell r="D8555">
            <v>406236</v>
          </cell>
          <cell r="E8555" t="str">
            <v>Squeegee Blade, Central, Oil Resistant</v>
          </cell>
          <cell r="F8555" t="str">
            <v>E8365000</v>
          </cell>
        </row>
        <row r="8556">
          <cell r="D8556">
            <v>67720050</v>
          </cell>
          <cell r="E8556" t="str">
            <v>Squeegee Blade, Central, Oil Resistant</v>
          </cell>
          <cell r="F8556" t="str">
            <v>E8365000</v>
          </cell>
        </row>
        <row r="8557">
          <cell r="D8557" t="str">
            <v/>
          </cell>
          <cell r="E8557" t="str">
            <v>Axle  FM17/20</v>
          </cell>
          <cell r="F8557" t="str">
            <v>E8365100</v>
          </cell>
        </row>
        <row r="8558">
          <cell r="D8558">
            <v>310116</v>
          </cell>
          <cell r="E8558" t="str">
            <v>Axle  FM17/20</v>
          </cell>
          <cell r="F8558" t="str">
            <v>E8365100</v>
          </cell>
        </row>
        <row r="8559">
          <cell r="D8559" t="str">
            <v/>
          </cell>
          <cell r="E8559" t="str">
            <v>DS heat sink</v>
          </cell>
          <cell r="F8559" t="str">
            <v>E8365200</v>
          </cell>
        </row>
        <row r="8560">
          <cell r="D8560">
            <v>110247</v>
          </cell>
          <cell r="E8560" t="str">
            <v>DS heat sink</v>
          </cell>
          <cell r="F8560" t="str">
            <v>E8365200</v>
          </cell>
        </row>
        <row r="8561">
          <cell r="D8561" t="str">
            <v/>
          </cell>
          <cell r="E8561" t="str">
            <v>Splash guard  AS20B</v>
          </cell>
          <cell r="F8561" t="str">
            <v>E8365300</v>
          </cell>
        </row>
        <row r="8562">
          <cell r="D8562">
            <v>202266</v>
          </cell>
          <cell r="E8562" t="str">
            <v>Splash guard  AS20B</v>
          </cell>
          <cell r="F8562" t="str">
            <v>E8365300</v>
          </cell>
        </row>
        <row r="8563">
          <cell r="D8563">
            <v>67624020</v>
          </cell>
          <cell r="E8563" t="str">
            <v>Splash guard  AS20B</v>
          </cell>
          <cell r="F8563" t="str">
            <v>E8365300</v>
          </cell>
        </row>
        <row r="8564">
          <cell r="D8564" t="str">
            <v/>
          </cell>
          <cell r="E8564" t="str">
            <v>Band  AS20B</v>
          </cell>
          <cell r="F8564" t="str">
            <v>E8365400</v>
          </cell>
        </row>
        <row r="8565">
          <cell r="D8565">
            <v>400636</v>
          </cell>
          <cell r="E8565" t="str">
            <v>Band  AS20B</v>
          </cell>
          <cell r="F8565" t="str">
            <v>E8365400</v>
          </cell>
        </row>
        <row r="8566">
          <cell r="D8566">
            <v>41301040</v>
          </cell>
          <cell r="E8566" t="str">
            <v>Band  AS20B</v>
          </cell>
          <cell r="F8566" t="str">
            <v>E8365400</v>
          </cell>
        </row>
        <row r="8567">
          <cell r="D8567" t="str">
            <v/>
          </cell>
          <cell r="E8567" t="str">
            <v>Adjuster Knob</v>
          </cell>
          <cell r="F8567" t="str">
            <v>E8365500</v>
          </cell>
        </row>
        <row r="8568">
          <cell r="D8568">
            <v>203274</v>
          </cell>
          <cell r="E8568" t="str">
            <v>Adjuster Knob</v>
          </cell>
          <cell r="F8568" t="str">
            <v>E8365500</v>
          </cell>
        </row>
        <row r="8569">
          <cell r="D8569">
            <v>40112040</v>
          </cell>
          <cell r="E8569" t="str">
            <v>Adjuster Knob</v>
          </cell>
          <cell r="F8569" t="str">
            <v>E8365500</v>
          </cell>
        </row>
        <row r="8570">
          <cell r="D8570" t="str">
            <v/>
          </cell>
          <cell r="E8570" t="str">
            <v>Hex Nut, M8x6.5 Zinc</v>
          </cell>
          <cell r="F8570" t="str">
            <v>E8365600</v>
          </cell>
        </row>
        <row r="8571">
          <cell r="D8571">
            <v>409046</v>
          </cell>
          <cell r="E8571" t="str">
            <v>Hex Nut, M8x6.5 Zinc</v>
          </cell>
          <cell r="F8571" t="str">
            <v>E8365600</v>
          </cell>
        </row>
        <row r="8572">
          <cell r="D8572">
            <v>71010801</v>
          </cell>
          <cell r="E8572" t="str">
            <v>Hex Nut, M8x6.5 Zinc</v>
          </cell>
          <cell r="F8572" t="str">
            <v>E8365600</v>
          </cell>
        </row>
        <row r="8573">
          <cell r="D8573" t="str">
            <v/>
          </cell>
          <cell r="E8573" t="str">
            <v>Dust skirt  DC2000</v>
          </cell>
          <cell r="F8573" t="str">
            <v>E8365700</v>
          </cell>
        </row>
        <row r="8574">
          <cell r="D8574">
            <v>310202</v>
          </cell>
          <cell r="E8574" t="str">
            <v>Dust skirt  DC2000</v>
          </cell>
          <cell r="F8574" t="str">
            <v>E8365700</v>
          </cell>
        </row>
        <row r="8575">
          <cell r="D8575" t="str">
            <v/>
          </cell>
          <cell r="E8575" t="str">
            <v>Lock washer</v>
          </cell>
          <cell r="F8575" t="str">
            <v>E8365800</v>
          </cell>
        </row>
        <row r="8576">
          <cell r="D8576">
            <v>409163</v>
          </cell>
          <cell r="E8576" t="str">
            <v>Lock washer</v>
          </cell>
          <cell r="F8576" t="str">
            <v>E8365800</v>
          </cell>
        </row>
        <row r="8577">
          <cell r="D8577">
            <v>71106008</v>
          </cell>
          <cell r="E8577" t="str">
            <v>Lock washer</v>
          </cell>
          <cell r="F8577" t="str">
            <v>E8365800</v>
          </cell>
        </row>
        <row r="8578">
          <cell r="D8578" t="str">
            <v/>
          </cell>
          <cell r="E8578" t="str">
            <v>Screw</v>
          </cell>
          <cell r="F8578" t="str">
            <v>E8365900</v>
          </cell>
        </row>
        <row r="8579">
          <cell r="D8579">
            <v>407657</v>
          </cell>
          <cell r="E8579" t="str">
            <v>Screw</v>
          </cell>
          <cell r="F8579" t="str">
            <v>E8365900</v>
          </cell>
        </row>
        <row r="8580">
          <cell r="D8580">
            <v>70910601</v>
          </cell>
          <cell r="E8580" t="str">
            <v>Screw</v>
          </cell>
          <cell r="F8580" t="str">
            <v>E8365900</v>
          </cell>
        </row>
        <row r="8581">
          <cell r="D8581" t="str">
            <v/>
          </cell>
          <cell r="E8581" t="str">
            <v>Speed control  Foreman DS</v>
          </cell>
          <cell r="F8581" t="str">
            <v>E8366200</v>
          </cell>
        </row>
        <row r="8582">
          <cell r="D8582">
            <v>210141</v>
          </cell>
          <cell r="E8582" t="str">
            <v>Speed control  Foreman DS</v>
          </cell>
          <cell r="F8582" t="str">
            <v>E8366200</v>
          </cell>
        </row>
        <row r="8583">
          <cell r="D8583" t="str">
            <v/>
          </cell>
          <cell r="E8583" t="str">
            <v>Bracket</v>
          </cell>
          <cell r="F8583" t="str">
            <v>E8366300</v>
          </cell>
        </row>
        <row r="8584">
          <cell r="D8584">
            <v>204573</v>
          </cell>
          <cell r="E8584" t="str">
            <v>Bracket</v>
          </cell>
          <cell r="F8584" t="str">
            <v>E8366300</v>
          </cell>
        </row>
        <row r="8585">
          <cell r="D8585">
            <v>42.000999999999998</v>
          </cell>
          <cell r="E8585" t="str">
            <v>Bracket</v>
          </cell>
          <cell r="F8585" t="str">
            <v>E8366300</v>
          </cell>
        </row>
        <row r="8586">
          <cell r="D8586" t="str">
            <v/>
          </cell>
          <cell r="E8586" t="str">
            <v>Insulator  WS17</v>
          </cell>
          <cell r="F8586" t="str">
            <v>E8366400</v>
          </cell>
        </row>
        <row r="8587">
          <cell r="D8587">
            <v>409767</v>
          </cell>
          <cell r="E8587" t="str">
            <v>Insulator  WS17</v>
          </cell>
          <cell r="F8587" t="str">
            <v>E8366400</v>
          </cell>
        </row>
        <row r="8588">
          <cell r="D8588">
            <v>72903002</v>
          </cell>
          <cell r="E8588" t="str">
            <v>Insulator  WS17</v>
          </cell>
          <cell r="F8588" t="str">
            <v>E8366400</v>
          </cell>
        </row>
        <row r="8589">
          <cell r="D8589" t="str">
            <v/>
          </cell>
          <cell r="E8589" t="str">
            <v>Hex Bolt M5x12 Zinc</v>
          </cell>
          <cell r="F8589" t="str">
            <v>E8366500</v>
          </cell>
        </row>
        <row r="8590">
          <cell r="D8590">
            <v>407644</v>
          </cell>
          <cell r="E8590" t="str">
            <v>Hex Bolt M5x12 Zinc</v>
          </cell>
          <cell r="F8590" t="str">
            <v>E8366500</v>
          </cell>
        </row>
        <row r="8591">
          <cell r="D8591">
            <v>70910502</v>
          </cell>
          <cell r="E8591" t="str">
            <v>Hex Bolt M5x12 Zinc</v>
          </cell>
          <cell r="F8591" t="str">
            <v>E8366500</v>
          </cell>
        </row>
        <row r="8592">
          <cell r="D8592" t="str">
            <v/>
          </cell>
          <cell r="E8592" t="str">
            <v>Hex Bolt M5x20 SS</v>
          </cell>
          <cell r="F8592" t="str">
            <v>E8366600</v>
          </cell>
        </row>
        <row r="8593">
          <cell r="D8593">
            <v>407650</v>
          </cell>
          <cell r="E8593" t="str">
            <v>Hex Bolt M5x20 SS</v>
          </cell>
          <cell r="F8593" t="str">
            <v>E8366600</v>
          </cell>
        </row>
        <row r="8594">
          <cell r="D8594">
            <v>70910508</v>
          </cell>
          <cell r="E8594" t="str">
            <v>Hex Bolt M5x20 SS</v>
          </cell>
          <cell r="F8594" t="str">
            <v>E8366600</v>
          </cell>
        </row>
        <row r="8595">
          <cell r="D8595" t="str">
            <v/>
          </cell>
          <cell r="E8595" t="str">
            <v>Belt cover</v>
          </cell>
          <cell r="F8595" t="str">
            <v>E8366700</v>
          </cell>
        </row>
        <row r="8596">
          <cell r="D8596">
            <v>206621</v>
          </cell>
          <cell r="E8596" t="str">
            <v>Belt cover</v>
          </cell>
          <cell r="F8596" t="str">
            <v>E8366700</v>
          </cell>
        </row>
        <row r="8597">
          <cell r="D8597">
            <v>42207360</v>
          </cell>
          <cell r="E8597" t="str">
            <v>Belt cover</v>
          </cell>
          <cell r="F8597" t="str">
            <v>E8366700</v>
          </cell>
        </row>
        <row r="8598">
          <cell r="D8598" t="str">
            <v/>
          </cell>
          <cell r="E8598" t="str">
            <v>Pedal</v>
          </cell>
          <cell r="F8598" t="str">
            <v>E8366800</v>
          </cell>
        </row>
        <row r="8599">
          <cell r="D8599">
            <v>206686</v>
          </cell>
          <cell r="E8599" t="str">
            <v>Pedal</v>
          </cell>
          <cell r="F8599" t="str">
            <v>E8366800</v>
          </cell>
        </row>
        <row r="8600">
          <cell r="D8600">
            <v>42218040</v>
          </cell>
          <cell r="E8600" t="str">
            <v>Pedal</v>
          </cell>
          <cell r="F8600" t="str">
            <v>E8366800</v>
          </cell>
        </row>
        <row r="8601">
          <cell r="D8601" t="str">
            <v/>
          </cell>
          <cell r="E8601" t="str">
            <v>Pedal cover</v>
          </cell>
          <cell r="F8601" t="str">
            <v>E8366900</v>
          </cell>
        </row>
        <row r="8602">
          <cell r="D8602">
            <v>400773</v>
          </cell>
          <cell r="E8602" t="str">
            <v>Pedal cover</v>
          </cell>
          <cell r="F8602" t="str">
            <v>E8366900</v>
          </cell>
        </row>
        <row r="8603">
          <cell r="D8603">
            <v>42218020</v>
          </cell>
          <cell r="E8603" t="str">
            <v>Pedal cover</v>
          </cell>
          <cell r="F8603" t="str">
            <v>E8366900</v>
          </cell>
        </row>
        <row r="8604">
          <cell r="D8604" t="str">
            <v/>
          </cell>
          <cell r="E8604" t="str">
            <v>Oil resistant rear squeegee blade  DRS</v>
          </cell>
          <cell r="F8604" t="str">
            <v>E8367000</v>
          </cell>
        </row>
        <row r="8605">
          <cell r="D8605">
            <v>406178</v>
          </cell>
          <cell r="E8605" t="str">
            <v>Oil resistant rear squeegee blade  DRS</v>
          </cell>
          <cell r="F8605" t="str">
            <v>E8367000</v>
          </cell>
        </row>
        <row r="8606">
          <cell r="D8606">
            <v>414514</v>
          </cell>
          <cell r="E8606" t="str">
            <v>Oil resistant rear squeegee blade  DRS</v>
          </cell>
          <cell r="F8606" t="str">
            <v>E8367000</v>
          </cell>
        </row>
        <row r="8607">
          <cell r="D8607">
            <v>67722130</v>
          </cell>
          <cell r="E8607" t="str">
            <v>Oil resistant rear squeegee blade  DRS</v>
          </cell>
          <cell r="F8607" t="str">
            <v>E8367000</v>
          </cell>
        </row>
        <row r="8608">
          <cell r="D8608" t="str">
            <v/>
          </cell>
          <cell r="E8608" t="str">
            <v>Hex Bolt M8x30 SS</v>
          </cell>
          <cell r="F8608" t="str">
            <v>E8367100</v>
          </cell>
        </row>
        <row r="8609">
          <cell r="D8609">
            <v>408677</v>
          </cell>
          <cell r="E8609" t="str">
            <v>Hex Bolt M8x30 SS</v>
          </cell>
          <cell r="F8609" t="str">
            <v>E8367100</v>
          </cell>
        </row>
        <row r="8610">
          <cell r="D8610">
            <v>70910811</v>
          </cell>
          <cell r="E8610" t="str">
            <v>Hex Bolt M8x30 SS</v>
          </cell>
          <cell r="F8610" t="str">
            <v>E8367100</v>
          </cell>
        </row>
        <row r="8611">
          <cell r="D8611" t="str">
            <v/>
          </cell>
          <cell r="E8611" t="str">
            <v>Hex Jam Nut, M8x5 SS</v>
          </cell>
          <cell r="F8611" t="str">
            <v>E8367200</v>
          </cell>
        </row>
        <row r="8612">
          <cell r="D8612">
            <v>409048</v>
          </cell>
          <cell r="E8612" t="str">
            <v>Hex Jam Nut, M8x5 SS</v>
          </cell>
          <cell r="F8612" t="str">
            <v>E8367200</v>
          </cell>
        </row>
        <row r="8613">
          <cell r="D8613">
            <v>71010803</v>
          </cell>
          <cell r="E8613" t="str">
            <v>Hex Jam Nut, M8x5 SS</v>
          </cell>
          <cell r="F8613" t="str">
            <v>E8367200</v>
          </cell>
        </row>
        <row r="8614">
          <cell r="D8614" t="str">
            <v/>
          </cell>
          <cell r="E8614" t="str">
            <v>Right support</v>
          </cell>
          <cell r="F8614" t="str">
            <v>E8367300</v>
          </cell>
        </row>
        <row r="8615">
          <cell r="D8615">
            <v>400758</v>
          </cell>
          <cell r="E8615" t="str">
            <v>Right support</v>
          </cell>
          <cell r="F8615" t="str">
            <v>E8367300</v>
          </cell>
        </row>
        <row r="8616">
          <cell r="D8616">
            <v>42207400</v>
          </cell>
          <cell r="E8616" t="str">
            <v>Right support</v>
          </cell>
          <cell r="F8616" t="str">
            <v>E8367300</v>
          </cell>
        </row>
        <row r="8617">
          <cell r="D8617" t="str">
            <v/>
          </cell>
          <cell r="E8617" t="str">
            <v>Chain</v>
          </cell>
          <cell r="F8617" t="str">
            <v>E8367400</v>
          </cell>
        </row>
        <row r="8618">
          <cell r="D8618">
            <v>204895</v>
          </cell>
          <cell r="E8618" t="str">
            <v>Chain</v>
          </cell>
          <cell r="F8618" t="str">
            <v>E8367400</v>
          </cell>
        </row>
        <row r="8619">
          <cell r="D8619">
            <v>40236530</v>
          </cell>
          <cell r="E8619" t="str">
            <v>Chain</v>
          </cell>
          <cell r="F8619" t="str">
            <v>E8367400</v>
          </cell>
        </row>
        <row r="8620">
          <cell r="D8620" t="str">
            <v/>
          </cell>
          <cell r="E8620" t="str">
            <v>Pin</v>
          </cell>
          <cell r="F8620" t="str">
            <v>E8367500</v>
          </cell>
        </row>
        <row r="8621">
          <cell r="D8621">
            <v>203672</v>
          </cell>
          <cell r="E8621" t="str">
            <v>Pin</v>
          </cell>
          <cell r="F8621" t="str">
            <v>E8367500</v>
          </cell>
        </row>
        <row r="8622">
          <cell r="D8622">
            <v>42207390</v>
          </cell>
          <cell r="E8622" t="str">
            <v>Pin</v>
          </cell>
          <cell r="F8622" t="str">
            <v>E8367500</v>
          </cell>
        </row>
        <row r="8623">
          <cell r="D8623" t="str">
            <v/>
          </cell>
          <cell r="E8623" t="str">
            <v>Screw</v>
          </cell>
          <cell r="F8623" t="str">
            <v>E8367600</v>
          </cell>
        </row>
        <row r="8624">
          <cell r="D8624">
            <v>408739</v>
          </cell>
          <cell r="E8624" t="str">
            <v>Screw</v>
          </cell>
          <cell r="F8624" t="str">
            <v>E8367600</v>
          </cell>
        </row>
        <row r="8625">
          <cell r="D8625">
            <v>70911033</v>
          </cell>
          <cell r="E8625" t="str">
            <v>Screw</v>
          </cell>
          <cell r="F8625" t="str">
            <v>E8367600</v>
          </cell>
        </row>
        <row r="8626">
          <cell r="D8626" t="str">
            <v/>
          </cell>
          <cell r="E8626" t="str">
            <v>Right blade</v>
          </cell>
          <cell r="F8626" t="str">
            <v>E8367700</v>
          </cell>
        </row>
        <row r="8627">
          <cell r="D8627">
            <v>202374</v>
          </cell>
          <cell r="E8627" t="str">
            <v>Right blade</v>
          </cell>
          <cell r="F8627" t="str">
            <v>E8367700</v>
          </cell>
        </row>
        <row r="8628">
          <cell r="D8628">
            <v>68822260</v>
          </cell>
          <cell r="E8628" t="str">
            <v>Right blade</v>
          </cell>
          <cell r="F8628" t="str">
            <v>E8367700</v>
          </cell>
        </row>
        <row r="8629">
          <cell r="D8629" t="str">
            <v/>
          </cell>
          <cell r="E8629" t="str">
            <v>Left support</v>
          </cell>
          <cell r="F8629" t="str">
            <v>E8367800</v>
          </cell>
        </row>
        <row r="8630">
          <cell r="D8630">
            <v>400759</v>
          </cell>
          <cell r="E8630" t="str">
            <v>Left support</v>
          </cell>
          <cell r="F8630" t="str">
            <v>E8367800</v>
          </cell>
        </row>
        <row r="8631">
          <cell r="D8631">
            <v>42207410</v>
          </cell>
          <cell r="E8631" t="str">
            <v>Left support</v>
          </cell>
          <cell r="F8631" t="str">
            <v>E8367800</v>
          </cell>
        </row>
        <row r="8632">
          <cell r="D8632" t="str">
            <v/>
          </cell>
          <cell r="E8632" t="str">
            <v>Pin</v>
          </cell>
          <cell r="F8632" t="str">
            <v>E8367900</v>
          </cell>
        </row>
        <row r="8633">
          <cell r="D8633">
            <v>203353</v>
          </cell>
          <cell r="E8633" t="str">
            <v>Pin</v>
          </cell>
          <cell r="F8633" t="str">
            <v>E8367900</v>
          </cell>
        </row>
        <row r="8634">
          <cell r="D8634">
            <v>40411010</v>
          </cell>
          <cell r="E8634" t="str">
            <v>Pin</v>
          </cell>
          <cell r="F8634" t="str">
            <v>E8367900</v>
          </cell>
        </row>
        <row r="8635">
          <cell r="D8635" t="str">
            <v/>
          </cell>
          <cell r="E8635" t="str">
            <v>Screw</v>
          </cell>
          <cell r="F8635" t="str">
            <v>E8368000</v>
          </cell>
        </row>
        <row r="8636">
          <cell r="D8636">
            <v>408770</v>
          </cell>
          <cell r="E8636" t="str">
            <v>Screw</v>
          </cell>
          <cell r="F8636" t="str">
            <v>E8368000</v>
          </cell>
        </row>
        <row r="8637">
          <cell r="D8637">
            <v>70920404</v>
          </cell>
          <cell r="E8637" t="str">
            <v>Screw</v>
          </cell>
          <cell r="F8637" t="str">
            <v>E8368000</v>
          </cell>
        </row>
        <row r="8638">
          <cell r="D8638" t="str">
            <v/>
          </cell>
          <cell r="E8638" t="str">
            <v>Wheel</v>
          </cell>
          <cell r="F8638" t="str">
            <v>E8368100</v>
          </cell>
        </row>
        <row r="8639">
          <cell r="D8639">
            <v>405711</v>
          </cell>
          <cell r="E8639" t="str">
            <v>Wheel</v>
          </cell>
          <cell r="F8639" t="str">
            <v>E8368100</v>
          </cell>
        </row>
        <row r="8640">
          <cell r="D8640">
            <v>67020080</v>
          </cell>
          <cell r="E8640" t="str">
            <v>Wheel</v>
          </cell>
          <cell r="F8640" t="str">
            <v>E8368100</v>
          </cell>
        </row>
        <row r="8641">
          <cell r="D8641" t="str">
            <v/>
          </cell>
          <cell r="E8641" t="str">
            <v>Left blade</v>
          </cell>
          <cell r="F8641" t="str">
            <v>E8368200</v>
          </cell>
        </row>
        <row r="8642">
          <cell r="D8642">
            <v>202373</v>
          </cell>
          <cell r="E8642" t="str">
            <v>Left blade</v>
          </cell>
          <cell r="F8642" t="str">
            <v>E8368200</v>
          </cell>
        </row>
        <row r="8643">
          <cell r="D8643">
            <v>68822270</v>
          </cell>
          <cell r="E8643" t="str">
            <v>Left blade</v>
          </cell>
          <cell r="F8643" t="str">
            <v>E8368200</v>
          </cell>
        </row>
        <row r="8644">
          <cell r="D8644" t="str">
            <v/>
          </cell>
          <cell r="E8644" t="str">
            <v>Clip</v>
          </cell>
          <cell r="F8644" t="str">
            <v>E8368300</v>
          </cell>
        </row>
        <row r="8645">
          <cell r="D8645">
            <v>409393</v>
          </cell>
          <cell r="E8645" t="str">
            <v>Clip</v>
          </cell>
          <cell r="F8645" t="str">
            <v>E8368300</v>
          </cell>
        </row>
        <row r="8646">
          <cell r="D8646">
            <v>71600002</v>
          </cell>
          <cell r="E8646" t="str">
            <v>Clip</v>
          </cell>
          <cell r="F8646" t="str">
            <v>E8368300</v>
          </cell>
        </row>
        <row r="8647">
          <cell r="D8647" t="str">
            <v/>
          </cell>
          <cell r="E8647" t="str">
            <v>Shaft with  gear</v>
          </cell>
          <cell r="F8647" t="str">
            <v>E8368400</v>
          </cell>
        </row>
        <row r="8648">
          <cell r="D8648">
            <v>206720</v>
          </cell>
          <cell r="E8648" t="str">
            <v>Shaft with  gear</v>
          </cell>
          <cell r="F8648" t="str">
            <v>E8368400</v>
          </cell>
        </row>
        <row r="8649">
          <cell r="D8649">
            <v>42227210</v>
          </cell>
          <cell r="E8649" t="str">
            <v>Shaft with  gear</v>
          </cell>
          <cell r="F8649" t="str">
            <v>E8368400</v>
          </cell>
        </row>
        <row r="8650">
          <cell r="D8650" t="str">
            <v/>
          </cell>
          <cell r="E8650" t="str">
            <v>Front band</v>
          </cell>
          <cell r="F8650" t="str">
            <v>E8368500</v>
          </cell>
        </row>
        <row r="8651">
          <cell r="D8651">
            <v>417714</v>
          </cell>
          <cell r="E8651" t="str">
            <v>Front band</v>
          </cell>
          <cell r="F8651" t="str">
            <v>E8368500</v>
          </cell>
        </row>
        <row r="8652">
          <cell r="D8652" t="str">
            <v/>
          </cell>
          <cell r="E8652" t="str">
            <v>Latch kit without rivets</v>
          </cell>
          <cell r="F8652" t="str">
            <v>E8368700</v>
          </cell>
        </row>
        <row r="8653">
          <cell r="D8653">
            <v>417513</v>
          </cell>
          <cell r="E8653" t="str">
            <v>Latch kit without rivets</v>
          </cell>
          <cell r="F8653" t="str">
            <v>E8368700</v>
          </cell>
        </row>
        <row r="8654">
          <cell r="D8654" t="str">
            <v/>
          </cell>
          <cell r="E8654" t="str">
            <v>Suction inlet cover</v>
          </cell>
          <cell r="F8654" t="str">
            <v>E8368800</v>
          </cell>
        </row>
        <row r="8655">
          <cell r="D8655" t="str">
            <v xml:space="preserve">AC02HYUZV06                   </v>
          </cell>
          <cell r="E8655" t="str">
            <v>Suction inlet cover</v>
          </cell>
          <cell r="F8655" t="str">
            <v>E8368800</v>
          </cell>
        </row>
        <row r="8656">
          <cell r="D8656" t="str">
            <v/>
          </cell>
          <cell r="E8656" t="str">
            <v>Large paper bag WM10/20</v>
          </cell>
          <cell r="F8656" t="str">
            <v>E8368900</v>
          </cell>
        </row>
        <row r="8657">
          <cell r="D8657">
            <v>405430</v>
          </cell>
          <cell r="E8657" t="str">
            <v>Large paper bag WM10/20</v>
          </cell>
          <cell r="F8657" t="str">
            <v>E8368900</v>
          </cell>
        </row>
        <row r="8658">
          <cell r="D8658">
            <v>66500720</v>
          </cell>
          <cell r="E8658" t="str">
            <v>Large paper bag WM10/20</v>
          </cell>
          <cell r="F8658" t="str">
            <v>E8368900</v>
          </cell>
        </row>
        <row r="8659">
          <cell r="D8659" t="str">
            <v/>
          </cell>
          <cell r="E8659" t="str">
            <v>Wheel support</v>
          </cell>
          <cell r="F8659" t="str">
            <v>E8369000</v>
          </cell>
        </row>
        <row r="8660">
          <cell r="D8660">
            <v>203774</v>
          </cell>
          <cell r="E8660" t="str">
            <v>Wheel support</v>
          </cell>
          <cell r="F8660" t="str">
            <v>E8369000</v>
          </cell>
        </row>
        <row r="8661">
          <cell r="D8661" t="str">
            <v xml:space="preserve">R3816160                      </v>
          </cell>
          <cell r="E8661" t="str">
            <v>Wheel support</v>
          </cell>
          <cell r="F8661" t="str">
            <v>E8369000</v>
          </cell>
        </row>
        <row r="8662">
          <cell r="D8662" t="str">
            <v/>
          </cell>
          <cell r="E8662" t="str">
            <v>Decal, safety</v>
          </cell>
          <cell r="F8662" t="str">
            <v>E8369100</v>
          </cell>
        </row>
        <row r="8663">
          <cell r="D8663">
            <v>110159</v>
          </cell>
          <cell r="E8663" t="str">
            <v>Decal, safety</v>
          </cell>
          <cell r="F8663" t="str">
            <v>E8369100</v>
          </cell>
        </row>
        <row r="8664">
          <cell r="D8664" t="str">
            <v/>
          </cell>
          <cell r="E8664" t="str">
            <v>Rocker arm</v>
          </cell>
          <cell r="F8664" t="str">
            <v>E8369400</v>
          </cell>
        </row>
        <row r="8665">
          <cell r="D8665">
            <v>400177</v>
          </cell>
          <cell r="E8665" t="str">
            <v>Rocker arm</v>
          </cell>
          <cell r="F8665" t="str">
            <v>E8369400</v>
          </cell>
        </row>
        <row r="8666">
          <cell r="D8666">
            <v>40228020</v>
          </cell>
          <cell r="E8666" t="str">
            <v>Rocker arm</v>
          </cell>
          <cell r="F8666" t="str">
            <v>E8369400</v>
          </cell>
        </row>
        <row r="8667">
          <cell r="D8667">
            <v>86157680</v>
          </cell>
          <cell r="E8667" t="str">
            <v>Rocker arm</v>
          </cell>
          <cell r="F8667" t="str">
            <v>E8369400</v>
          </cell>
        </row>
        <row r="8668">
          <cell r="D8668" t="str">
            <v/>
          </cell>
          <cell r="E8668" t="str">
            <v>Drain plug chain</v>
          </cell>
          <cell r="F8668" t="str">
            <v>E8369500</v>
          </cell>
        </row>
        <row r="8669">
          <cell r="D8669">
            <v>205827</v>
          </cell>
          <cell r="E8669" t="str">
            <v>Drain plug chain</v>
          </cell>
          <cell r="F8669" t="str">
            <v>E8369500</v>
          </cell>
        </row>
        <row r="8670">
          <cell r="D8670">
            <v>41036080</v>
          </cell>
          <cell r="E8670" t="str">
            <v>Drain plug chain</v>
          </cell>
          <cell r="F8670" t="str">
            <v>E8369500</v>
          </cell>
        </row>
        <row r="8671">
          <cell r="D8671" t="str">
            <v/>
          </cell>
          <cell r="E8671" t="str">
            <v>Filter  CRS/DRS</v>
          </cell>
          <cell r="F8671" t="str">
            <v>E8369600</v>
          </cell>
        </row>
        <row r="8672">
          <cell r="D8672">
            <v>405378</v>
          </cell>
          <cell r="E8672" t="str">
            <v>Filter  CRS/DRS</v>
          </cell>
          <cell r="F8672" t="str">
            <v>E8369600</v>
          </cell>
        </row>
        <row r="8673">
          <cell r="D8673">
            <v>66500010</v>
          </cell>
          <cell r="E8673" t="str">
            <v>Filter  CRS/DRS</v>
          </cell>
          <cell r="F8673" t="str">
            <v>E8369600</v>
          </cell>
        </row>
        <row r="8674">
          <cell r="D8674" t="str">
            <v/>
          </cell>
          <cell r="E8674" t="str">
            <v>Hinge   CRS/DRS</v>
          </cell>
          <cell r="F8674" t="str">
            <v>E8369700</v>
          </cell>
        </row>
        <row r="8675">
          <cell r="D8675">
            <v>400294</v>
          </cell>
          <cell r="E8675" t="str">
            <v>Hinge   CRS/DRS</v>
          </cell>
          <cell r="F8675" t="str">
            <v>E8369700</v>
          </cell>
        </row>
        <row r="8676">
          <cell r="D8676">
            <v>40346280</v>
          </cell>
          <cell r="E8676" t="str">
            <v>Hinge   CRS/DRS</v>
          </cell>
          <cell r="F8676" t="str">
            <v>E8369700</v>
          </cell>
        </row>
        <row r="8677">
          <cell r="D8677" t="str">
            <v/>
          </cell>
          <cell r="E8677" t="str">
            <v>Tension Spring</v>
          </cell>
          <cell r="F8677" t="str">
            <v>E8369800</v>
          </cell>
        </row>
        <row r="8678">
          <cell r="D8678">
            <v>408091</v>
          </cell>
          <cell r="E8678" t="str">
            <v>Tension Spring</v>
          </cell>
          <cell r="F8678" t="str">
            <v>E8369800</v>
          </cell>
        </row>
        <row r="8679">
          <cell r="D8679">
            <v>69210020</v>
          </cell>
          <cell r="E8679" t="str">
            <v>Tension Spring</v>
          </cell>
          <cell r="F8679" t="str">
            <v>E8369800</v>
          </cell>
        </row>
        <row r="8680">
          <cell r="D8680" t="str">
            <v/>
          </cell>
          <cell r="E8680" t="str">
            <v>Roller</v>
          </cell>
          <cell r="F8680" t="str">
            <v>E8369900</v>
          </cell>
        </row>
        <row r="8681">
          <cell r="D8681">
            <v>400613</v>
          </cell>
          <cell r="E8681" t="str">
            <v>Roller</v>
          </cell>
          <cell r="F8681" t="str">
            <v>E8369900</v>
          </cell>
        </row>
        <row r="8682">
          <cell r="D8682">
            <v>41212040</v>
          </cell>
          <cell r="E8682" t="str">
            <v>Roller</v>
          </cell>
          <cell r="F8682" t="str">
            <v>E8369900</v>
          </cell>
        </row>
        <row r="8683">
          <cell r="D8683" t="str">
            <v/>
          </cell>
          <cell r="E8683" t="str">
            <v>Shaft Key</v>
          </cell>
          <cell r="F8683" t="str">
            <v>E8370000</v>
          </cell>
        </row>
        <row r="8684">
          <cell r="D8684">
            <v>408402</v>
          </cell>
          <cell r="E8684" t="str">
            <v>Shaft Key</v>
          </cell>
          <cell r="F8684" t="str">
            <v>E8370000</v>
          </cell>
        </row>
        <row r="8685">
          <cell r="D8685">
            <v>70405052</v>
          </cell>
          <cell r="E8685" t="str">
            <v>Shaft Key</v>
          </cell>
          <cell r="F8685" t="str">
            <v>E8370000</v>
          </cell>
        </row>
        <row r="8686">
          <cell r="D8686" t="str">
            <v/>
          </cell>
          <cell r="E8686" t="str">
            <v>Spring pin</v>
          </cell>
          <cell r="F8686" t="str">
            <v>E8370100</v>
          </cell>
        </row>
        <row r="8687">
          <cell r="D8687">
            <v>409368</v>
          </cell>
          <cell r="E8687" t="str">
            <v>Spring pin</v>
          </cell>
          <cell r="F8687" t="str">
            <v>E8370100</v>
          </cell>
        </row>
        <row r="8688">
          <cell r="D8688">
            <v>71404003</v>
          </cell>
          <cell r="E8688" t="str">
            <v>Spring pin</v>
          </cell>
          <cell r="F8688" t="str">
            <v>E8370100</v>
          </cell>
        </row>
        <row r="8689">
          <cell r="D8689" t="str">
            <v/>
          </cell>
          <cell r="E8689" t="str">
            <v>Washer</v>
          </cell>
          <cell r="F8689" t="str">
            <v>E8370200</v>
          </cell>
        </row>
        <row r="8690">
          <cell r="D8690">
            <v>409170</v>
          </cell>
          <cell r="E8690" t="str">
            <v>Washer</v>
          </cell>
          <cell r="F8690" t="str">
            <v>E8370200</v>
          </cell>
        </row>
        <row r="8691">
          <cell r="D8691">
            <v>71106015</v>
          </cell>
          <cell r="E8691" t="str">
            <v>Washer</v>
          </cell>
          <cell r="F8691" t="str">
            <v>E8370200</v>
          </cell>
        </row>
        <row r="8692">
          <cell r="D8692" t="str">
            <v/>
          </cell>
          <cell r="E8692" t="str">
            <v>Screw  M8x60</v>
          </cell>
          <cell r="F8692" t="str">
            <v>E8370300</v>
          </cell>
        </row>
        <row r="8693">
          <cell r="D8693">
            <v>408693</v>
          </cell>
          <cell r="E8693" t="str">
            <v>Screw  M8x60</v>
          </cell>
          <cell r="F8693" t="str">
            <v>E8370300</v>
          </cell>
        </row>
        <row r="8694">
          <cell r="D8694">
            <v>70910827</v>
          </cell>
          <cell r="E8694" t="str">
            <v>Screw  M8x60</v>
          </cell>
          <cell r="F8694" t="str">
            <v>E8370300</v>
          </cell>
        </row>
        <row r="8695">
          <cell r="D8695" t="str">
            <v/>
          </cell>
          <cell r="E8695" t="str">
            <v>Lock Washer M8x13x2.2 Zinc</v>
          </cell>
          <cell r="F8695" t="str">
            <v>E8370400</v>
          </cell>
        </row>
        <row r="8696">
          <cell r="D8696">
            <v>409181</v>
          </cell>
          <cell r="E8696" t="str">
            <v>Lock Washer M8x13x2.2 Zinc</v>
          </cell>
          <cell r="F8696" t="str">
            <v>E8370400</v>
          </cell>
        </row>
        <row r="8697">
          <cell r="D8697">
            <v>71108009</v>
          </cell>
          <cell r="E8697" t="str">
            <v>Lock Washer M8x13x2.2 Zinc</v>
          </cell>
          <cell r="F8697" t="str">
            <v>E8370400</v>
          </cell>
        </row>
        <row r="8698">
          <cell r="D8698" t="str">
            <v/>
          </cell>
          <cell r="E8698" t="str">
            <v>Brush housing</v>
          </cell>
          <cell r="F8698" t="str">
            <v>E8370500</v>
          </cell>
        </row>
        <row r="8699">
          <cell r="D8699">
            <v>200078</v>
          </cell>
          <cell r="E8699" t="str">
            <v>Brush housing</v>
          </cell>
          <cell r="F8699" t="str">
            <v>E8370500</v>
          </cell>
        </row>
        <row r="8700">
          <cell r="D8700">
            <v>40707010</v>
          </cell>
          <cell r="E8700" t="str">
            <v>Brush housing</v>
          </cell>
          <cell r="F8700" t="str">
            <v>E8370500</v>
          </cell>
        </row>
        <row r="8701">
          <cell r="D8701" t="str">
            <v/>
          </cell>
          <cell r="E8701" t="str">
            <v>Squeegee assy DRS</v>
          </cell>
          <cell r="F8701" t="str">
            <v>E8370600</v>
          </cell>
        </row>
        <row r="8702">
          <cell r="D8702">
            <v>200263</v>
          </cell>
          <cell r="E8702" t="str">
            <v>Squeegee assy DRS</v>
          </cell>
          <cell r="F8702" t="str">
            <v>E8370600</v>
          </cell>
        </row>
        <row r="8703">
          <cell r="D8703" t="str">
            <v xml:space="preserve">A9622004                      </v>
          </cell>
          <cell r="E8703" t="str">
            <v>Squeegee assy DRS</v>
          </cell>
          <cell r="F8703" t="str">
            <v>E8370600</v>
          </cell>
        </row>
        <row r="8704">
          <cell r="D8704" t="str">
            <v/>
          </cell>
          <cell r="E8704" t="str">
            <v>Deadening  WS17</v>
          </cell>
          <cell r="F8704" t="str">
            <v>E8370700</v>
          </cell>
        </row>
        <row r="8705">
          <cell r="D8705">
            <v>405866</v>
          </cell>
          <cell r="E8705" t="str">
            <v>Deadening  WS17</v>
          </cell>
          <cell r="F8705" t="str">
            <v>E8370700</v>
          </cell>
        </row>
        <row r="8706">
          <cell r="D8706">
            <v>67101490</v>
          </cell>
          <cell r="E8706" t="str">
            <v>Deadening  WS17</v>
          </cell>
          <cell r="F8706" t="str">
            <v>E8370700</v>
          </cell>
        </row>
        <row r="8707">
          <cell r="D8707" t="str">
            <v/>
          </cell>
          <cell r="E8707" t="str">
            <v>Arm</v>
          </cell>
          <cell r="F8707" t="str">
            <v>E8370900</v>
          </cell>
        </row>
        <row r="8708">
          <cell r="D8708">
            <v>203760</v>
          </cell>
          <cell r="E8708" t="str">
            <v>Arm</v>
          </cell>
          <cell r="F8708" t="str">
            <v>E8370900</v>
          </cell>
        </row>
        <row r="8709">
          <cell r="D8709" t="str">
            <v xml:space="preserve">R3808010                      </v>
          </cell>
          <cell r="E8709" t="str">
            <v>Arm</v>
          </cell>
          <cell r="F8709" t="str">
            <v>E8370900</v>
          </cell>
        </row>
        <row r="8710">
          <cell r="D8710" t="str">
            <v/>
          </cell>
          <cell r="E8710" t="str">
            <v>Cotter Pin D2x20 Zinc</v>
          </cell>
          <cell r="F8710" t="str">
            <v>E8371000</v>
          </cell>
        </row>
        <row r="8711">
          <cell r="D8711">
            <v>409382</v>
          </cell>
          <cell r="E8711" t="str">
            <v>Cotter Pin D2x20 Zinc</v>
          </cell>
          <cell r="F8711" t="str">
            <v>E8371000</v>
          </cell>
        </row>
        <row r="8712">
          <cell r="D8712" t="str">
            <v xml:space="preserve">T1502001                      </v>
          </cell>
          <cell r="E8712" t="str">
            <v>Cotter Pin D2x20 Zinc</v>
          </cell>
          <cell r="F8712" t="str">
            <v>E8371000</v>
          </cell>
        </row>
        <row r="8713">
          <cell r="D8713" t="str">
            <v/>
          </cell>
          <cell r="E8713" t="str">
            <v>Main Handle Tube</v>
          </cell>
          <cell r="F8713" t="str">
            <v>E8371100</v>
          </cell>
        </row>
        <row r="8714">
          <cell r="D8714" t="str">
            <v xml:space="preserve">310127-A                      </v>
          </cell>
          <cell r="E8714" t="str">
            <v>Main Handle Tube</v>
          </cell>
          <cell r="F8714" t="str">
            <v>E8371100</v>
          </cell>
        </row>
        <row r="8715">
          <cell r="D8715" t="str">
            <v xml:space="preserve">310127A                       </v>
          </cell>
          <cell r="E8715" t="str">
            <v>Main Handle Tube</v>
          </cell>
          <cell r="F8715" t="str">
            <v>E8371100</v>
          </cell>
        </row>
        <row r="8716">
          <cell r="D8716" t="str">
            <v/>
          </cell>
          <cell r="E8716" t="str">
            <v>Insert packing bottom hi-speed 1600</v>
          </cell>
          <cell r="F8716" t="str">
            <v>E8371200</v>
          </cell>
        </row>
        <row r="8717">
          <cell r="D8717">
            <v>110134</v>
          </cell>
          <cell r="E8717" t="str">
            <v>Insert packing bottom hi-speed 1600</v>
          </cell>
          <cell r="F8717" t="str">
            <v>E8371200</v>
          </cell>
        </row>
        <row r="8718">
          <cell r="D8718" t="str">
            <v/>
          </cell>
          <cell r="E8718" t="str">
            <v>Box, floor machine hi-speed</v>
          </cell>
          <cell r="F8718" t="str">
            <v>E8371300</v>
          </cell>
        </row>
        <row r="8719">
          <cell r="D8719">
            <v>110107</v>
          </cell>
          <cell r="E8719" t="str">
            <v>Box, floor machine hi-speed</v>
          </cell>
          <cell r="F8719" t="str">
            <v>E8371300</v>
          </cell>
        </row>
        <row r="8720">
          <cell r="D8720" t="str">
            <v/>
          </cell>
          <cell r="E8720" t="str">
            <v>Box, 20' std fl. machine</v>
          </cell>
          <cell r="F8720" t="str">
            <v>E8371400</v>
          </cell>
        </row>
        <row r="8721">
          <cell r="D8721">
            <v>110174</v>
          </cell>
          <cell r="E8721" t="str">
            <v>Box, 20' std fl. machine</v>
          </cell>
          <cell r="F8721" t="str">
            <v>E8371400</v>
          </cell>
        </row>
        <row r="8722">
          <cell r="D8722" t="str">
            <v/>
          </cell>
          <cell r="E8722" t="str">
            <v>Box, 17' std fl. machine</v>
          </cell>
          <cell r="F8722" t="str">
            <v>E8371500</v>
          </cell>
        </row>
        <row r="8723">
          <cell r="D8723">
            <v>110175</v>
          </cell>
          <cell r="E8723" t="str">
            <v>Box, 17' std fl. machine</v>
          </cell>
          <cell r="F8723" t="str">
            <v>E8371500</v>
          </cell>
        </row>
        <row r="8724">
          <cell r="D8724" t="str">
            <v/>
          </cell>
          <cell r="E8724" t="str">
            <v>Decal, Adjustment DC Burnisher</v>
          </cell>
          <cell r="F8724" t="str">
            <v>E8372000</v>
          </cell>
        </row>
        <row r="8725">
          <cell r="D8725">
            <v>110291</v>
          </cell>
          <cell r="E8725" t="str">
            <v>Decal, Adjustment DC Burnisher</v>
          </cell>
          <cell r="F8725" t="str">
            <v>E8372000</v>
          </cell>
        </row>
        <row r="8726">
          <cell r="D8726" t="str">
            <v/>
          </cell>
          <cell r="E8726" t="str">
            <v>Decal, Betco Bacpac Lite</v>
          </cell>
          <cell r="F8726" t="str">
            <v>E8372100</v>
          </cell>
        </row>
        <row r="8727">
          <cell r="D8727">
            <v>110306</v>
          </cell>
          <cell r="E8727" t="str">
            <v>Decal, Betco Bacpac Lite</v>
          </cell>
          <cell r="F8727" t="str">
            <v>E8372100</v>
          </cell>
        </row>
        <row r="8728">
          <cell r="D8728" t="str">
            <v/>
          </cell>
          <cell r="E8728" t="str">
            <v>Decal, Basic Floor Dragon 17</v>
          </cell>
          <cell r="F8728" t="str">
            <v>E8372200</v>
          </cell>
        </row>
        <row r="8729">
          <cell r="D8729">
            <v>110305</v>
          </cell>
          <cell r="E8729" t="str">
            <v>Decal, Basic Floor Dragon 17</v>
          </cell>
          <cell r="F8729" t="str">
            <v>E8372200</v>
          </cell>
        </row>
        <row r="8730">
          <cell r="D8730" t="str">
            <v/>
          </cell>
          <cell r="E8730" t="str">
            <v>Decal, Betco Crewman 20HD</v>
          </cell>
          <cell r="F8730" t="str">
            <v>E8372300</v>
          </cell>
        </row>
        <row r="8731">
          <cell r="D8731">
            <v>110265</v>
          </cell>
          <cell r="E8731" t="str">
            <v>Decal, Betco Crewman 20HD</v>
          </cell>
          <cell r="F8731" t="str">
            <v>E8372300</v>
          </cell>
        </row>
        <row r="8732">
          <cell r="D8732" t="str">
            <v/>
          </cell>
          <cell r="E8732" t="str">
            <v>Decal, Betco Foreman 1600</v>
          </cell>
          <cell r="F8732" t="str">
            <v>E8372400</v>
          </cell>
        </row>
        <row r="8733">
          <cell r="D8733">
            <v>110209</v>
          </cell>
          <cell r="E8733" t="str">
            <v>Decal, Betco Foreman 1600</v>
          </cell>
          <cell r="F8733" t="str">
            <v>E8372400</v>
          </cell>
        </row>
        <row r="8734">
          <cell r="D8734" t="str">
            <v/>
          </cell>
          <cell r="E8734" t="str">
            <v>Decal, Basic Equipment</v>
          </cell>
          <cell r="F8734" t="str">
            <v>E8372800</v>
          </cell>
        </row>
        <row r="8735">
          <cell r="D8735">
            <v>110307</v>
          </cell>
          <cell r="E8735" t="str">
            <v>Decal, Basic Equipment</v>
          </cell>
          <cell r="F8735" t="str">
            <v>E8372800</v>
          </cell>
        </row>
        <row r="8736">
          <cell r="D8736" t="str">
            <v/>
          </cell>
          <cell r="E8736" t="str">
            <v>Decal, Betco CV100T</v>
          </cell>
          <cell r="F8736" t="str">
            <v>E8372900</v>
          </cell>
        </row>
        <row r="8737">
          <cell r="D8737">
            <v>110213</v>
          </cell>
          <cell r="E8737" t="str">
            <v>Decal, Betco CV100T</v>
          </cell>
          <cell r="F8737" t="str">
            <v>E8372900</v>
          </cell>
        </row>
        <row r="8738">
          <cell r="D8738" t="str">
            <v/>
          </cell>
          <cell r="E8738" t="str">
            <v>Decal, Betco Crewman 1600</v>
          </cell>
          <cell r="F8738" t="str">
            <v>E8373000</v>
          </cell>
        </row>
        <row r="8739">
          <cell r="D8739">
            <v>110280</v>
          </cell>
          <cell r="E8739" t="str">
            <v>Decal, Betco Crewman 1600</v>
          </cell>
          <cell r="F8739" t="str">
            <v>E8373000</v>
          </cell>
        </row>
        <row r="8740">
          <cell r="D8740" t="str">
            <v/>
          </cell>
          <cell r="E8740" t="str">
            <v>Decal, Betco Crewman DC2000</v>
          </cell>
          <cell r="F8740" t="str">
            <v>E8373100</v>
          </cell>
        </row>
        <row r="8741">
          <cell r="D8741">
            <v>110300</v>
          </cell>
          <cell r="E8741" t="str">
            <v>Decal, Betco Crewman DC2000</v>
          </cell>
          <cell r="F8741" t="str">
            <v>E8373100</v>
          </cell>
        </row>
        <row r="8742">
          <cell r="D8742" t="str">
            <v/>
          </cell>
          <cell r="E8742" t="str">
            <v>Decal, Betco Crewman 2000</v>
          </cell>
          <cell r="F8742" t="str">
            <v>E8373500</v>
          </cell>
        </row>
        <row r="8743">
          <cell r="D8743">
            <v>110281</v>
          </cell>
          <cell r="E8743" t="str">
            <v>Decal, Betco Crewman 2000</v>
          </cell>
          <cell r="F8743" t="str">
            <v>E8373500</v>
          </cell>
        </row>
        <row r="8744">
          <cell r="D8744" t="str">
            <v/>
          </cell>
          <cell r="E8744" t="str">
            <v>Decal, Crewman AS20B Betco</v>
          </cell>
          <cell r="F8744" t="str">
            <v>E8373900</v>
          </cell>
        </row>
        <row r="8745">
          <cell r="D8745">
            <v>110303</v>
          </cell>
          <cell r="E8745" t="str">
            <v>Decal, Crewman AS20B Betco</v>
          </cell>
          <cell r="F8745" t="str">
            <v>E8373900</v>
          </cell>
        </row>
        <row r="8746">
          <cell r="D8746" t="str">
            <v/>
          </cell>
          <cell r="E8746" t="str">
            <v>Decal, Basic Equipment Dust Dragon</v>
          </cell>
          <cell r="F8746" t="str">
            <v>E8374000</v>
          </cell>
        </row>
        <row r="8747">
          <cell r="D8747">
            <v>110304</v>
          </cell>
          <cell r="E8747" t="str">
            <v>Decal, Basic Equipment Dust Dragon</v>
          </cell>
          <cell r="F8747" t="str">
            <v>E8374000</v>
          </cell>
        </row>
        <row r="8748">
          <cell r="D8748" t="str">
            <v/>
          </cell>
          <cell r="E8748" t="str">
            <v>Decal, Betco DM1400</v>
          </cell>
          <cell r="F8748" t="str">
            <v>E8374500</v>
          </cell>
        </row>
        <row r="8749">
          <cell r="D8749">
            <v>110316</v>
          </cell>
          <cell r="E8749" t="str">
            <v>Decal, Betco DM1400</v>
          </cell>
          <cell r="F8749" t="str">
            <v>E8374500</v>
          </cell>
        </row>
        <row r="8750">
          <cell r="D8750" t="str">
            <v/>
          </cell>
          <cell r="E8750" t="str">
            <v>Decal, Betco Foreman 20DS</v>
          </cell>
          <cell r="F8750" t="str">
            <v>E8374700</v>
          </cell>
        </row>
        <row r="8751">
          <cell r="D8751">
            <v>110248</v>
          </cell>
          <cell r="E8751" t="str">
            <v>Decal, Betco Foreman 20DS</v>
          </cell>
          <cell r="F8751" t="str">
            <v>E8374700</v>
          </cell>
        </row>
        <row r="8752">
          <cell r="D8752" t="str">
            <v/>
          </cell>
          <cell r="E8752" t="str">
            <v>Decal, Betco Foreman 2000</v>
          </cell>
          <cell r="F8752" t="str">
            <v>E8375000</v>
          </cell>
        </row>
        <row r="8753">
          <cell r="D8753">
            <v>110210</v>
          </cell>
          <cell r="E8753" t="str">
            <v>Decal, Betco Foreman 2000</v>
          </cell>
          <cell r="F8753" t="str">
            <v>E8375000</v>
          </cell>
        </row>
        <row r="8754">
          <cell r="D8754" t="str">
            <v/>
          </cell>
          <cell r="E8754" t="str">
            <v>Decal, Betco CRS28. Left</v>
          </cell>
          <cell r="F8754" t="str">
            <v>E8375200</v>
          </cell>
        </row>
        <row r="8755">
          <cell r="D8755">
            <v>110312</v>
          </cell>
          <cell r="E8755" t="str">
            <v>Decal, Betco CRS28. Left</v>
          </cell>
          <cell r="F8755" t="str">
            <v>E8375200</v>
          </cell>
        </row>
        <row r="8756">
          <cell r="D8756" t="str">
            <v/>
          </cell>
          <cell r="E8756" t="str">
            <v>Decal, Betco CRS28, Right</v>
          </cell>
          <cell r="F8756" t="str">
            <v>E8375300</v>
          </cell>
        </row>
        <row r="8757">
          <cell r="D8757">
            <v>110313</v>
          </cell>
          <cell r="E8757" t="str">
            <v>Decal, Betco CRS28, Right</v>
          </cell>
          <cell r="F8757" t="str">
            <v>E8375300</v>
          </cell>
        </row>
        <row r="8758">
          <cell r="D8758" t="str">
            <v/>
          </cell>
          <cell r="E8758" t="str">
            <v>Decal, Betco DRS26, Right</v>
          </cell>
          <cell r="F8758" t="str">
            <v>E8375400</v>
          </cell>
        </row>
        <row r="8759">
          <cell r="D8759">
            <v>110310</v>
          </cell>
          <cell r="E8759" t="str">
            <v>Decal, Betco DRS26, Right</v>
          </cell>
          <cell r="F8759" t="str">
            <v>E8375400</v>
          </cell>
        </row>
        <row r="8760">
          <cell r="D8760" t="str">
            <v/>
          </cell>
          <cell r="E8760" t="str">
            <v>Decal, Betco DRS26, Left</v>
          </cell>
          <cell r="F8760" t="str">
            <v>E8375500</v>
          </cell>
        </row>
        <row r="8761">
          <cell r="D8761">
            <v>110311</v>
          </cell>
          <cell r="E8761" t="str">
            <v>Decal, Betco DRS26, Left</v>
          </cell>
          <cell r="F8761" t="str">
            <v>E8375500</v>
          </cell>
        </row>
        <row r="8762">
          <cell r="D8762" t="str">
            <v/>
          </cell>
          <cell r="E8762" t="str">
            <v>Decal, Betco Workman w/d vac</v>
          </cell>
          <cell r="F8762" t="str">
            <v>E8375600</v>
          </cell>
        </row>
        <row r="8763">
          <cell r="D8763">
            <v>110214</v>
          </cell>
          <cell r="E8763" t="str">
            <v>Decal, Betco Workman w/d vac</v>
          </cell>
          <cell r="F8763" t="str">
            <v>E8375600</v>
          </cell>
        </row>
        <row r="8764">
          <cell r="D8764" t="str">
            <v/>
          </cell>
          <cell r="E8764" t="str">
            <v>Decal, Betco Crewman 17HD</v>
          </cell>
          <cell r="F8764" t="str">
            <v>E8375800</v>
          </cell>
        </row>
        <row r="8765">
          <cell r="D8765">
            <v>110264</v>
          </cell>
          <cell r="E8765" t="str">
            <v>Decal, Betco Crewman 17HD</v>
          </cell>
          <cell r="F8765" t="str">
            <v>E8375800</v>
          </cell>
        </row>
        <row r="8766">
          <cell r="D8766" t="str">
            <v/>
          </cell>
          <cell r="E8766" t="str">
            <v>Decal, Betco DM1800</v>
          </cell>
          <cell r="F8766" t="str">
            <v>E8376500</v>
          </cell>
        </row>
        <row r="8767">
          <cell r="D8767">
            <v>110317</v>
          </cell>
          <cell r="E8767" t="str">
            <v>Decal, Betco DM1800</v>
          </cell>
          <cell r="F8767" t="str">
            <v>E8376500</v>
          </cell>
        </row>
        <row r="8768">
          <cell r="D8768" t="str">
            <v/>
          </cell>
          <cell r="E8768" t="str">
            <v>Decal, Betco Foreman 17DS</v>
          </cell>
          <cell r="F8768" t="str">
            <v>E8377200</v>
          </cell>
        </row>
        <row r="8769">
          <cell r="D8769">
            <v>110249</v>
          </cell>
          <cell r="E8769" t="str">
            <v>Decal, Betco Foreman 17DS</v>
          </cell>
          <cell r="F8769" t="str">
            <v>E8377200</v>
          </cell>
        </row>
        <row r="8770">
          <cell r="D8770" t="str">
            <v/>
          </cell>
          <cell r="E8770" t="str">
            <v>Decal, Betco equipment</v>
          </cell>
          <cell r="F8770" t="str">
            <v>E8377300</v>
          </cell>
        </row>
        <row r="8771">
          <cell r="D8771">
            <v>110220</v>
          </cell>
          <cell r="E8771" t="str">
            <v>Decal, Betco equipment</v>
          </cell>
          <cell r="F8771" t="str">
            <v>E8377300</v>
          </cell>
        </row>
        <row r="8772">
          <cell r="D8772" t="str">
            <v/>
          </cell>
          <cell r="E8772" t="str">
            <v>Spacer bushing .75 id x 1' od x .438</v>
          </cell>
          <cell r="F8772" t="str">
            <v>E8378700</v>
          </cell>
        </row>
        <row r="8773">
          <cell r="D8773">
            <v>110155</v>
          </cell>
          <cell r="E8773" t="str">
            <v>Spacer bushing .75 id x 1' od x .438</v>
          </cell>
          <cell r="F8773" t="str">
            <v>E8378700</v>
          </cell>
        </row>
        <row r="8774">
          <cell r="D8774" t="str">
            <v/>
          </cell>
          <cell r="E8774" t="str">
            <v>Filter Bag, Cloth (1/Pkg.)</v>
          </cell>
          <cell r="F8774" t="str">
            <v>E8378800</v>
          </cell>
        </row>
        <row r="8775">
          <cell r="D8775">
            <v>310204</v>
          </cell>
          <cell r="E8775" t="str">
            <v>Filter Bag, Cloth (1/Pkg.)</v>
          </cell>
          <cell r="F8775" t="str">
            <v>E8378800</v>
          </cell>
        </row>
        <row r="8776">
          <cell r="D8776" t="str">
            <v/>
          </cell>
          <cell r="E8776" t="str">
            <v>Nut, Strain Relief..</v>
          </cell>
          <cell r="F8776" t="str">
            <v>E8378900</v>
          </cell>
        </row>
        <row r="8777">
          <cell r="D8777">
            <v>110299</v>
          </cell>
          <cell r="E8777" t="str">
            <v>Nut, Strain Relief..</v>
          </cell>
          <cell r="F8777" t="str">
            <v>E8378900</v>
          </cell>
        </row>
        <row r="8778">
          <cell r="D8778" t="str">
            <v/>
          </cell>
          <cell r="E8778" t="str">
            <v>Cord 14-3 x 50' STW yellow</v>
          </cell>
          <cell r="F8778" t="str">
            <v>E8379000</v>
          </cell>
        </row>
        <row r="8779">
          <cell r="D8779">
            <v>210121</v>
          </cell>
          <cell r="E8779" t="str">
            <v>Cord 14-3 x 50' STW yellow</v>
          </cell>
          <cell r="F8779" t="str">
            <v>E8379000</v>
          </cell>
        </row>
        <row r="8780">
          <cell r="D8780" t="str">
            <v xml:space="preserve">E8379000                      </v>
          </cell>
          <cell r="E8780" t="str">
            <v>Cord 14-3 x 50' STW yellow</v>
          </cell>
          <cell r="F8780" t="str">
            <v>E8379000</v>
          </cell>
        </row>
        <row r="8781">
          <cell r="D8781" t="str">
            <v/>
          </cell>
          <cell r="E8781" t="str">
            <v>Bushing, Simpla</v>
          </cell>
          <cell r="F8781" t="str">
            <v>E8379100</v>
          </cell>
        </row>
        <row r="8782">
          <cell r="D8782">
            <v>408089</v>
          </cell>
          <cell r="E8782" t="str">
            <v>Bushing, Simpla</v>
          </cell>
          <cell r="F8782" t="str">
            <v>E8379100</v>
          </cell>
        </row>
        <row r="8783">
          <cell r="D8783">
            <v>69122070</v>
          </cell>
          <cell r="E8783" t="str">
            <v>Bushing, Simpla</v>
          </cell>
          <cell r="F8783" t="str">
            <v>E8379100</v>
          </cell>
        </row>
        <row r="8784">
          <cell r="D8784" t="str">
            <v/>
          </cell>
          <cell r="E8784" t="str">
            <v>Motor, 36V</v>
          </cell>
          <cell r="F8784" t="str">
            <v>E8379200</v>
          </cell>
        </row>
        <row r="8785">
          <cell r="D8785">
            <v>407740</v>
          </cell>
          <cell r="E8785" t="str">
            <v>Motor, 36V</v>
          </cell>
          <cell r="F8785" t="str">
            <v>E8379200</v>
          </cell>
        </row>
        <row r="8786">
          <cell r="D8786">
            <v>68230240</v>
          </cell>
          <cell r="E8786" t="str">
            <v>Motor, 36V</v>
          </cell>
          <cell r="F8786" t="str">
            <v>E8379200</v>
          </cell>
        </row>
        <row r="8787">
          <cell r="D8787" t="str">
            <v xml:space="preserve">A03040001                     </v>
          </cell>
          <cell r="E8787" t="str">
            <v>Motor, 36V</v>
          </cell>
          <cell r="F8787" t="str">
            <v>E8379200</v>
          </cell>
        </row>
        <row r="8788">
          <cell r="D8788" t="str">
            <v/>
          </cell>
          <cell r="E8788" t="str">
            <v>Blade, Support Media</v>
          </cell>
          <cell r="F8788" t="str">
            <v>E8379400</v>
          </cell>
        </row>
        <row r="8789">
          <cell r="D8789">
            <v>205449</v>
          </cell>
          <cell r="E8789" t="str">
            <v>Blade, Support Media</v>
          </cell>
          <cell r="F8789" t="str">
            <v>E8379400</v>
          </cell>
        </row>
        <row r="8790">
          <cell r="D8790">
            <v>40716520</v>
          </cell>
          <cell r="E8790" t="str">
            <v>Blade, Support Media</v>
          </cell>
          <cell r="F8790" t="str">
            <v>E8379400</v>
          </cell>
        </row>
        <row r="8791">
          <cell r="D8791" t="str">
            <v/>
          </cell>
          <cell r="E8791" t="str">
            <v>Hex Bolt M8x16 Zinc</v>
          </cell>
          <cell r="F8791" t="str">
            <v>E8379500</v>
          </cell>
        </row>
        <row r="8792">
          <cell r="D8792">
            <v>408669</v>
          </cell>
          <cell r="E8792" t="str">
            <v>Hex Bolt M8x16 Zinc</v>
          </cell>
          <cell r="F8792" t="str">
            <v>E8379500</v>
          </cell>
        </row>
        <row r="8793">
          <cell r="D8793">
            <v>70910803</v>
          </cell>
          <cell r="E8793" t="str">
            <v>Hex Bolt M8x16 Zinc</v>
          </cell>
          <cell r="F8793" t="str">
            <v>E8379500</v>
          </cell>
        </row>
        <row r="8794">
          <cell r="D8794" t="str">
            <v/>
          </cell>
          <cell r="E8794" t="str">
            <v>Screw, Pan Hd Phil Self Tap M4.2x16 Zinc</v>
          </cell>
          <cell r="F8794" t="str">
            <v>E8379600</v>
          </cell>
        </row>
        <row r="8795">
          <cell r="D8795">
            <v>408954</v>
          </cell>
          <cell r="E8795" t="str">
            <v>Screw, Pan Hd Phil Self Tap M4.2x16 Zinc</v>
          </cell>
          <cell r="F8795" t="str">
            <v>E8379600</v>
          </cell>
        </row>
        <row r="8796">
          <cell r="D8796">
            <v>70974202</v>
          </cell>
          <cell r="E8796" t="str">
            <v>Screw, Pan Hd Phil Self Tap M4.2x16 Zinc</v>
          </cell>
          <cell r="F8796" t="str">
            <v>E8379600</v>
          </cell>
        </row>
        <row r="8797">
          <cell r="D8797" t="str">
            <v/>
          </cell>
          <cell r="E8797" t="str">
            <v>Pad Holder Diam.445 C45E</v>
          </cell>
          <cell r="F8797" t="str">
            <v>E8379700</v>
          </cell>
        </row>
        <row r="8798">
          <cell r="D8798">
            <v>405523</v>
          </cell>
          <cell r="E8798" t="str">
            <v>Pad Holder Diam.445 C45E</v>
          </cell>
          <cell r="F8798" t="str">
            <v>E8379700</v>
          </cell>
        </row>
        <row r="8799">
          <cell r="D8799">
            <v>66720020</v>
          </cell>
          <cell r="E8799" t="str">
            <v>Pad Holder Diam.445 C45E</v>
          </cell>
          <cell r="F8799" t="str">
            <v>E8379700</v>
          </cell>
        </row>
        <row r="8800">
          <cell r="D8800" t="str">
            <v/>
          </cell>
          <cell r="E8800" t="str">
            <v>Flat Washer M6x30x3 PVC Black</v>
          </cell>
          <cell r="F8800" t="str">
            <v>E8379800</v>
          </cell>
        </row>
        <row r="8801">
          <cell r="D8801">
            <v>409166</v>
          </cell>
          <cell r="E8801" t="str">
            <v>Flat Washer M6x30x3 PVC Black</v>
          </cell>
          <cell r="F8801" t="str">
            <v>E8379800</v>
          </cell>
        </row>
        <row r="8802">
          <cell r="D8802">
            <v>71106011</v>
          </cell>
          <cell r="E8802" t="str">
            <v>Flat Washer M6x30x3 PVC Black</v>
          </cell>
          <cell r="F8802" t="str">
            <v>E8379800</v>
          </cell>
        </row>
        <row r="8803">
          <cell r="D8803" t="str">
            <v/>
          </cell>
          <cell r="E8803" t="str">
            <v>Flat Washer M6.6x18x2 SS</v>
          </cell>
          <cell r="F8803" t="str">
            <v>E8379900</v>
          </cell>
        </row>
        <row r="8804">
          <cell r="D8804">
            <v>409161</v>
          </cell>
          <cell r="E8804" t="str">
            <v>Flat Washer M6.6x18x2 SS</v>
          </cell>
          <cell r="F8804" t="str">
            <v>E8379900</v>
          </cell>
        </row>
        <row r="8805">
          <cell r="D8805">
            <v>71106006</v>
          </cell>
          <cell r="E8805" t="str">
            <v>Flat Washer M6.6x18x2 SS</v>
          </cell>
          <cell r="F8805" t="str">
            <v>E8379900</v>
          </cell>
        </row>
        <row r="8806">
          <cell r="D8806" t="str">
            <v/>
          </cell>
          <cell r="E8806" t="str">
            <v>Screw</v>
          </cell>
          <cell r="F8806" t="str">
            <v>E8380000</v>
          </cell>
        </row>
        <row r="8807">
          <cell r="D8807">
            <v>408952</v>
          </cell>
          <cell r="E8807" t="str">
            <v>Screw</v>
          </cell>
          <cell r="F8807" t="str">
            <v>E8380000</v>
          </cell>
        </row>
        <row r="8808">
          <cell r="D8808">
            <v>70973902</v>
          </cell>
          <cell r="E8808" t="str">
            <v>Screw</v>
          </cell>
          <cell r="F8808" t="str">
            <v>E8380000</v>
          </cell>
        </row>
        <row r="8809">
          <cell r="D8809" t="str">
            <v/>
          </cell>
          <cell r="E8809" t="str">
            <v>Hex Bolt M8x35 Zinc</v>
          </cell>
          <cell r="F8809" t="str">
            <v>E8380100</v>
          </cell>
        </row>
        <row r="8810">
          <cell r="D8810">
            <v>408678</v>
          </cell>
          <cell r="E8810" t="str">
            <v>Hex Bolt M8x35 Zinc</v>
          </cell>
          <cell r="F8810" t="str">
            <v>E8380100</v>
          </cell>
        </row>
        <row r="8811">
          <cell r="D8811">
            <v>70910812</v>
          </cell>
          <cell r="E8811" t="str">
            <v>Hex Bolt M8x35 Zinc</v>
          </cell>
          <cell r="F8811" t="str">
            <v>E8380100</v>
          </cell>
        </row>
        <row r="8812">
          <cell r="D8812" t="str">
            <v/>
          </cell>
          <cell r="E8812" t="str">
            <v>Hex Bolt M8x30 Zinc</v>
          </cell>
          <cell r="F8812" t="str">
            <v>E8380200</v>
          </cell>
        </row>
        <row r="8813">
          <cell r="D8813">
            <v>408676</v>
          </cell>
          <cell r="E8813" t="str">
            <v>Hex Bolt M8x30 Zinc</v>
          </cell>
          <cell r="F8813" t="str">
            <v>E8380200</v>
          </cell>
        </row>
        <row r="8814">
          <cell r="D8814">
            <v>70910810</v>
          </cell>
          <cell r="E8814" t="str">
            <v>Hex Bolt M8x30 Zinc</v>
          </cell>
          <cell r="F8814" t="str">
            <v>E8380200</v>
          </cell>
        </row>
        <row r="8815">
          <cell r="D8815" t="str">
            <v/>
          </cell>
          <cell r="E8815" t="str">
            <v>Bags, Battery Burnisher</v>
          </cell>
          <cell r="F8815" t="str">
            <v>E8380300</v>
          </cell>
        </row>
        <row r="8816">
          <cell r="D8816">
            <v>401132</v>
          </cell>
          <cell r="E8816" t="str">
            <v>Bags, Battery Burnisher</v>
          </cell>
          <cell r="F8816" t="str">
            <v>E8380300</v>
          </cell>
        </row>
        <row r="8817">
          <cell r="D8817">
            <v>45341020</v>
          </cell>
          <cell r="E8817" t="str">
            <v>Bags, Battery Burnisher</v>
          </cell>
          <cell r="F8817" t="str">
            <v>E8380300</v>
          </cell>
        </row>
        <row r="8818">
          <cell r="D8818" t="str">
            <v/>
          </cell>
          <cell r="E8818" t="str">
            <v>Stud</v>
          </cell>
          <cell r="F8818" t="str">
            <v>E8380400</v>
          </cell>
        </row>
        <row r="8819">
          <cell r="D8819">
            <v>408915</v>
          </cell>
          <cell r="E8819" t="str">
            <v>Stud</v>
          </cell>
          <cell r="F8819" t="str">
            <v>E8380400</v>
          </cell>
        </row>
        <row r="8820">
          <cell r="D8820">
            <v>70960805</v>
          </cell>
          <cell r="E8820" t="str">
            <v>Stud</v>
          </cell>
          <cell r="F8820" t="str">
            <v>E8380400</v>
          </cell>
        </row>
        <row r="8821">
          <cell r="D8821" t="str">
            <v/>
          </cell>
          <cell r="E8821" t="str">
            <v>Gasket</v>
          </cell>
          <cell r="F8821" t="str">
            <v>E8380500</v>
          </cell>
        </row>
        <row r="8822">
          <cell r="D8822">
            <v>405962</v>
          </cell>
          <cell r="E8822" t="str">
            <v>Gasket</v>
          </cell>
          <cell r="F8822" t="str">
            <v>E8380500</v>
          </cell>
        </row>
        <row r="8823">
          <cell r="D8823">
            <v>67406200</v>
          </cell>
          <cell r="E8823" t="str">
            <v>Gasket</v>
          </cell>
          <cell r="F8823" t="str">
            <v>E8380500</v>
          </cell>
        </row>
        <row r="8824">
          <cell r="D8824" t="str">
            <v/>
          </cell>
          <cell r="E8824" t="str">
            <v>Fastener, Hinge Cable</v>
          </cell>
          <cell r="F8824" t="str">
            <v>E8380600</v>
          </cell>
        </row>
        <row r="8825">
          <cell r="D8825">
            <v>409762</v>
          </cell>
          <cell r="E8825" t="str">
            <v>Fastener, Hinge Cable</v>
          </cell>
          <cell r="F8825" t="str">
            <v>E8380600</v>
          </cell>
        </row>
        <row r="8826">
          <cell r="D8826">
            <v>72902011</v>
          </cell>
          <cell r="E8826" t="str">
            <v>Fastener, Hinge Cable</v>
          </cell>
          <cell r="F8826" t="str">
            <v>E8380600</v>
          </cell>
        </row>
        <row r="8827">
          <cell r="D8827" t="str">
            <v/>
          </cell>
          <cell r="E8827" t="str">
            <v>Screw</v>
          </cell>
          <cell r="F8827" t="str">
            <v>E8380700</v>
          </cell>
        </row>
        <row r="8828">
          <cell r="D8828">
            <v>407649</v>
          </cell>
          <cell r="E8828" t="str">
            <v>Screw</v>
          </cell>
          <cell r="F8828" t="str">
            <v>E8380700</v>
          </cell>
        </row>
        <row r="8829">
          <cell r="D8829">
            <v>70910507</v>
          </cell>
          <cell r="E8829" t="str">
            <v>Screw</v>
          </cell>
          <cell r="F8829" t="str">
            <v>E8380700</v>
          </cell>
        </row>
        <row r="8830">
          <cell r="D8830" t="str">
            <v/>
          </cell>
          <cell r="E8830" t="str">
            <v>Tube, Extension</v>
          </cell>
          <cell r="F8830" t="str">
            <v>E8380800</v>
          </cell>
        </row>
        <row r="8831">
          <cell r="D8831">
            <v>400273</v>
          </cell>
          <cell r="E8831" t="str">
            <v>Tube, Extension</v>
          </cell>
          <cell r="F8831" t="str">
            <v>E8380800</v>
          </cell>
        </row>
        <row r="8832">
          <cell r="D8832">
            <v>40336250</v>
          </cell>
          <cell r="E8832" t="str">
            <v>Tube, Extension</v>
          </cell>
          <cell r="F8832" t="str">
            <v>E8380800</v>
          </cell>
        </row>
        <row r="8833">
          <cell r="D8833">
            <v>86159280</v>
          </cell>
          <cell r="E8833" t="str">
            <v>Tube, Extension</v>
          </cell>
          <cell r="F8833" t="str">
            <v>E8380800</v>
          </cell>
        </row>
        <row r="8834">
          <cell r="D8834" t="str">
            <v/>
          </cell>
          <cell r="E8834" t="str">
            <v>Brush Hub</v>
          </cell>
          <cell r="F8834" t="str">
            <v>E8380900</v>
          </cell>
        </row>
        <row r="8835">
          <cell r="D8835">
            <v>400733</v>
          </cell>
          <cell r="E8835" t="str">
            <v>Brush Hub</v>
          </cell>
          <cell r="F8835" t="str">
            <v>E8380900</v>
          </cell>
        </row>
        <row r="8836">
          <cell r="D8836">
            <v>42103130</v>
          </cell>
          <cell r="E8836" t="str">
            <v>Brush Hub</v>
          </cell>
          <cell r="F8836" t="str">
            <v>E8380900</v>
          </cell>
        </row>
        <row r="8837">
          <cell r="D8837" t="str">
            <v/>
          </cell>
          <cell r="E8837" t="str">
            <v>Knob</v>
          </cell>
          <cell r="F8837" t="str">
            <v>E8381000</v>
          </cell>
        </row>
        <row r="8838">
          <cell r="D8838">
            <v>410225</v>
          </cell>
          <cell r="E8838" t="str">
            <v>Knob</v>
          </cell>
          <cell r="F8838" t="str">
            <v>E8381000</v>
          </cell>
        </row>
        <row r="8839">
          <cell r="D8839">
            <v>74006004</v>
          </cell>
          <cell r="E8839" t="str">
            <v>Knob</v>
          </cell>
          <cell r="F8839" t="str">
            <v>E8381000</v>
          </cell>
        </row>
        <row r="8840">
          <cell r="D8840" t="str">
            <v/>
          </cell>
          <cell r="E8840" t="str">
            <v>Nut (M5)</v>
          </cell>
          <cell r="F8840" t="str">
            <v>E8381100</v>
          </cell>
        </row>
        <row r="8841">
          <cell r="D8841">
            <v>409037</v>
          </cell>
          <cell r="E8841" t="str">
            <v>Nut (M5)</v>
          </cell>
          <cell r="F8841" t="str">
            <v>E8381100</v>
          </cell>
        </row>
        <row r="8842">
          <cell r="D8842">
            <v>71010502</v>
          </cell>
          <cell r="E8842" t="str">
            <v>Nut (M5)</v>
          </cell>
          <cell r="F8842" t="str">
            <v>E8381100</v>
          </cell>
        </row>
        <row r="8843">
          <cell r="D8843" t="str">
            <v/>
          </cell>
          <cell r="E8843" t="str">
            <v>Screw, M8x70</v>
          </cell>
          <cell r="F8843" t="str">
            <v>E8381200</v>
          </cell>
        </row>
        <row r="8844">
          <cell r="D8844">
            <v>408686</v>
          </cell>
          <cell r="E8844" t="str">
            <v>Screw, M8x70</v>
          </cell>
          <cell r="F8844" t="str">
            <v>E8381200</v>
          </cell>
        </row>
        <row r="8845">
          <cell r="D8845">
            <v>70910820</v>
          </cell>
          <cell r="E8845" t="str">
            <v>Screw, M8x70</v>
          </cell>
          <cell r="F8845" t="str">
            <v>E8381200</v>
          </cell>
        </row>
        <row r="8846">
          <cell r="D8846" t="str">
            <v/>
          </cell>
          <cell r="E8846" t="str">
            <v>Blade, Gum Rubber Squeegee 45 1/2" x 3 3/4" x 1/8""</v>
          </cell>
          <cell r="F8846" t="str">
            <v>E8381300</v>
          </cell>
        </row>
        <row r="8847">
          <cell r="D8847">
            <v>406094</v>
          </cell>
          <cell r="E8847" t="str">
            <v>Blade, Gum Rubber Squeegee 45 1/2" x 3 3/4" x 1/8""</v>
          </cell>
          <cell r="F8847" t="str">
            <v>E8381300</v>
          </cell>
        </row>
        <row r="8848">
          <cell r="D8848">
            <v>67703170</v>
          </cell>
          <cell r="E8848" t="str">
            <v>Blade, Gum Rubber Squeegee 45 1/2" x 3 3/4" x 1/8""</v>
          </cell>
          <cell r="F8848" t="str">
            <v>E8381300</v>
          </cell>
        </row>
        <row r="8849">
          <cell r="D8849" t="str">
            <v/>
          </cell>
          <cell r="E8849" t="str">
            <v>Pad Driver, 16"</v>
          </cell>
          <cell r="F8849" t="str">
            <v>E8381400</v>
          </cell>
        </row>
        <row r="8850">
          <cell r="D8850">
            <v>405507</v>
          </cell>
          <cell r="E8850" t="str">
            <v>Pad Driver, 16"</v>
          </cell>
          <cell r="F8850" t="str">
            <v>E8381400</v>
          </cell>
        </row>
        <row r="8851">
          <cell r="D8851">
            <v>421819</v>
          </cell>
          <cell r="E8851" t="str">
            <v>Pad Driver, 16"</v>
          </cell>
          <cell r="F8851" t="str">
            <v>E8381400</v>
          </cell>
        </row>
        <row r="8852">
          <cell r="D8852">
            <v>66703020</v>
          </cell>
          <cell r="E8852" t="str">
            <v>Pad Driver, 16"</v>
          </cell>
          <cell r="F8852" t="str">
            <v>E8381400</v>
          </cell>
        </row>
        <row r="8853">
          <cell r="D8853" t="str">
            <v/>
          </cell>
          <cell r="E8853" t="str">
            <v>Gasket</v>
          </cell>
          <cell r="F8853" t="str">
            <v>E8381500</v>
          </cell>
        </row>
        <row r="8854">
          <cell r="D8854">
            <v>405953</v>
          </cell>
          <cell r="E8854" t="str">
            <v>Gasket</v>
          </cell>
          <cell r="F8854" t="str">
            <v>E8381500</v>
          </cell>
        </row>
        <row r="8855">
          <cell r="D8855">
            <v>67406090</v>
          </cell>
          <cell r="E8855" t="str">
            <v>Gasket</v>
          </cell>
          <cell r="F8855" t="str">
            <v>E8381500</v>
          </cell>
        </row>
        <row r="8856">
          <cell r="D8856" t="str">
            <v/>
          </cell>
          <cell r="E8856" t="str">
            <v>Screw</v>
          </cell>
          <cell r="F8856" t="str">
            <v>E8381600</v>
          </cell>
        </row>
        <row r="8857">
          <cell r="D8857">
            <v>408767</v>
          </cell>
          <cell r="E8857" t="str">
            <v>Screw</v>
          </cell>
          <cell r="F8857" t="str">
            <v>E8381600</v>
          </cell>
        </row>
        <row r="8858">
          <cell r="D8858">
            <v>70920401</v>
          </cell>
          <cell r="E8858" t="str">
            <v>Screw</v>
          </cell>
          <cell r="F8858" t="str">
            <v>E8381600</v>
          </cell>
        </row>
        <row r="8859">
          <cell r="D8859" t="str">
            <v/>
          </cell>
          <cell r="E8859" t="str">
            <v>Tappo scarico serb. Simpla 3/4</v>
          </cell>
          <cell r="F8859" t="str">
            <v>E8381700</v>
          </cell>
        </row>
        <row r="8860">
          <cell r="D8860">
            <v>410410</v>
          </cell>
          <cell r="E8860" t="str">
            <v>Tappo scarico serb. Simpla 3/4</v>
          </cell>
          <cell r="F8860" t="str">
            <v>E8381700</v>
          </cell>
        </row>
        <row r="8861">
          <cell r="D8861">
            <v>74550012</v>
          </cell>
          <cell r="E8861" t="str">
            <v>Tappo scarico serb. Simpla 3/4</v>
          </cell>
          <cell r="F8861" t="str">
            <v>E8381700</v>
          </cell>
        </row>
        <row r="8862">
          <cell r="D8862" t="str">
            <v/>
          </cell>
          <cell r="E8862" t="str">
            <v>Fitting 3.4F Diam.16</v>
          </cell>
          <cell r="F8862" t="str">
            <v>E8381800</v>
          </cell>
        </row>
        <row r="8863">
          <cell r="D8863">
            <v>410346</v>
          </cell>
          <cell r="E8863" t="str">
            <v>Fitting 3.4F Diam.16</v>
          </cell>
          <cell r="F8863" t="str">
            <v>E8381800</v>
          </cell>
        </row>
        <row r="8864">
          <cell r="D8864">
            <v>74520011</v>
          </cell>
          <cell r="E8864" t="str">
            <v>Fitting 3.4F Diam.16</v>
          </cell>
          <cell r="F8864" t="str">
            <v>E8381800</v>
          </cell>
        </row>
        <row r="8865">
          <cell r="D8865" t="str">
            <v/>
          </cell>
          <cell r="E8865" t="str">
            <v>Raccordo Nylon Gas D.15</v>
          </cell>
          <cell r="F8865" t="str">
            <v>E8381900</v>
          </cell>
        </row>
        <row r="8866">
          <cell r="D8866">
            <v>410441</v>
          </cell>
          <cell r="E8866" t="str">
            <v>Raccordo Nylon Gas D.15</v>
          </cell>
          <cell r="F8866" t="str">
            <v>E8381900</v>
          </cell>
        </row>
        <row r="8867">
          <cell r="D8867">
            <v>74570010</v>
          </cell>
          <cell r="E8867" t="str">
            <v>Raccordo Nylon Gas D.15</v>
          </cell>
          <cell r="F8867" t="str">
            <v>E8381900</v>
          </cell>
        </row>
        <row r="8868">
          <cell r="D8868" t="str">
            <v/>
          </cell>
          <cell r="E8868" t="str">
            <v>Gasket</v>
          </cell>
          <cell r="F8868" t="str">
            <v>E8382000</v>
          </cell>
        </row>
        <row r="8869">
          <cell r="D8869">
            <v>405964</v>
          </cell>
          <cell r="E8869" t="str">
            <v>Gasket</v>
          </cell>
          <cell r="F8869" t="str">
            <v>E8382000</v>
          </cell>
        </row>
        <row r="8870">
          <cell r="D8870">
            <v>67406220</v>
          </cell>
          <cell r="E8870" t="str">
            <v>Gasket</v>
          </cell>
          <cell r="F8870" t="str">
            <v>E8382000</v>
          </cell>
        </row>
        <row r="8871">
          <cell r="D8871" t="str">
            <v/>
          </cell>
          <cell r="E8871" t="str">
            <v>Rear rubber M24/M26</v>
          </cell>
          <cell r="F8871" t="str">
            <v>E8382100</v>
          </cell>
        </row>
        <row r="8872">
          <cell r="D8872">
            <v>406164</v>
          </cell>
          <cell r="E8872" t="str">
            <v>Rear rubber M24/M26</v>
          </cell>
          <cell r="F8872" t="str">
            <v>E8382100</v>
          </cell>
        </row>
        <row r="8873">
          <cell r="D8873">
            <v>67711050</v>
          </cell>
          <cell r="E8873" t="str">
            <v>Rear rubber M24/M26</v>
          </cell>
          <cell r="F8873" t="str">
            <v>E8382100</v>
          </cell>
        </row>
        <row r="8874">
          <cell r="D8874" t="str">
            <v/>
          </cell>
          <cell r="E8874" t="str">
            <v>Washer, Simpla</v>
          </cell>
          <cell r="F8874" t="str">
            <v>E8382200</v>
          </cell>
        </row>
        <row r="8875">
          <cell r="D8875">
            <v>409208</v>
          </cell>
          <cell r="E8875" t="str">
            <v>Washer, Simpla</v>
          </cell>
          <cell r="F8875" t="str">
            <v>E8382200</v>
          </cell>
        </row>
        <row r="8876">
          <cell r="D8876">
            <v>71112008</v>
          </cell>
          <cell r="E8876" t="str">
            <v>Washer, Simpla</v>
          </cell>
          <cell r="F8876" t="str">
            <v>E8382200</v>
          </cell>
        </row>
        <row r="8877">
          <cell r="D8877" t="str">
            <v/>
          </cell>
          <cell r="E8877" t="str">
            <v>Screw M5x20/ SS Custom</v>
          </cell>
          <cell r="F8877" t="str">
            <v>E8382300</v>
          </cell>
        </row>
        <row r="8878">
          <cell r="D8878">
            <v>204949</v>
          </cell>
          <cell r="E8878" t="str">
            <v>Screw M5x20/ SS Custom</v>
          </cell>
          <cell r="F8878" t="str">
            <v>E8382300</v>
          </cell>
        </row>
        <row r="8879">
          <cell r="D8879">
            <v>40301120</v>
          </cell>
          <cell r="E8879" t="str">
            <v>Screw M5x20/ SS Custom</v>
          </cell>
          <cell r="F8879" t="str">
            <v>E8382300</v>
          </cell>
        </row>
        <row r="8880">
          <cell r="D8880" t="str">
            <v/>
          </cell>
          <cell r="E8880" t="str">
            <v>Square Nut, M8 SS</v>
          </cell>
          <cell r="F8880" t="str">
            <v>E8382400</v>
          </cell>
        </row>
        <row r="8881">
          <cell r="D8881">
            <v>409055</v>
          </cell>
          <cell r="E8881" t="str">
            <v>Square Nut, M8 SS</v>
          </cell>
          <cell r="F8881" t="str">
            <v>E8382400</v>
          </cell>
        </row>
        <row r="8882">
          <cell r="D8882">
            <v>71010810</v>
          </cell>
          <cell r="E8882" t="str">
            <v>Square Nut, M8 SS</v>
          </cell>
          <cell r="F8882" t="str">
            <v>E8382400</v>
          </cell>
        </row>
        <row r="8883">
          <cell r="D8883" t="str">
            <v/>
          </cell>
          <cell r="E8883" t="str">
            <v>Seeger Ring</v>
          </cell>
          <cell r="F8883" t="str">
            <v>E8382500</v>
          </cell>
        </row>
        <row r="8884">
          <cell r="D8884">
            <v>408355</v>
          </cell>
          <cell r="E8884" t="str">
            <v>Seeger Ring</v>
          </cell>
          <cell r="F8884" t="str">
            <v>E8382500</v>
          </cell>
        </row>
        <row r="8885">
          <cell r="D8885">
            <v>70220011</v>
          </cell>
          <cell r="E8885" t="str">
            <v>Seeger Ring</v>
          </cell>
          <cell r="F8885" t="str">
            <v>E8382500</v>
          </cell>
        </row>
        <row r="8886">
          <cell r="D8886" t="str">
            <v/>
          </cell>
          <cell r="E8886" t="str">
            <v>Screw, M8x22</v>
          </cell>
          <cell r="F8886" t="str">
            <v>E8382600</v>
          </cell>
        </row>
        <row r="8887">
          <cell r="D8887">
            <v>408981</v>
          </cell>
          <cell r="E8887" t="str">
            <v>Screw, M8x22</v>
          </cell>
          <cell r="F8887" t="str">
            <v>E8382600</v>
          </cell>
        </row>
        <row r="8888">
          <cell r="D8888">
            <v>70980802</v>
          </cell>
          <cell r="E8888" t="str">
            <v>Screw, M8x22</v>
          </cell>
          <cell r="F8888" t="str">
            <v>E8382600</v>
          </cell>
        </row>
        <row r="8889">
          <cell r="D8889" t="str">
            <v/>
          </cell>
          <cell r="E8889" t="str">
            <v>Hex Bolt M8x45 Zinc</v>
          </cell>
          <cell r="F8889" t="str">
            <v>E8382700</v>
          </cell>
        </row>
        <row r="8890">
          <cell r="D8890">
            <v>408681</v>
          </cell>
          <cell r="E8890" t="str">
            <v>Hex Bolt M8x45 Zinc</v>
          </cell>
          <cell r="F8890" t="str">
            <v>E8382700</v>
          </cell>
        </row>
        <row r="8891">
          <cell r="D8891">
            <v>412599</v>
          </cell>
          <cell r="E8891" t="str">
            <v>Hex Bolt M8x45 Zinc</v>
          </cell>
          <cell r="F8891" t="str">
            <v>E8382700</v>
          </cell>
        </row>
        <row r="8892">
          <cell r="D8892">
            <v>70910815</v>
          </cell>
          <cell r="E8892" t="str">
            <v>Hex Bolt M8x45 Zinc</v>
          </cell>
          <cell r="F8892" t="str">
            <v>E8382700</v>
          </cell>
        </row>
        <row r="8893">
          <cell r="D8893" t="str">
            <v/>
          </cell>
          <cell r="E8893" t="str">
            <v>Washer, Nylon</v>
          </cell>
          <cell r="F8893" t="str">
            <v>E8382800</v>
          </cell>
        </row>
        <row r="8894">
          <cell r="D8894">
            <v>409197</v>
          </cell>
          <cell r="E8894" t="str">
            <v>Washer, Nylon</v>
          </cell>
          <cell r="F8894" t="str">
            <v>E8382800</v>
          </cell>
        </row>
        <row r="8895">
          <cell r="D8895">
            <v>71110009</v>
          </cell>
          <cell r="E8895" t="str">
            <v>Washer, Nylon</v>
          </cell>
          <cell r="F8895" t="str">
            <v>E8382800</v>
          </cell>
        </row>
        <row r="8896">
          <cell r="D8896" t="str">
            <v/>
          </cell>
          <cell r="E8896" t="str">
            <v>Hex Jam Nut, M12X7 Zinc</v>
          </cell>
          <cell r="F8896" t="str">
            <v>E8382900</v>
          </cell>
        </row>
        <row r="8897">
          <cell r="D8897">
            <v>409067</v>
          </cell>
          <cell r="E8897" t="str">
            <v>Hex Jam Nut, M12X7 Zinc</v>
          </cell>
          <cell r="F8897" t="str">
            <v>E8382900</v>
          </cell>
        </row>
        <row r="8898">
          <cell r="D8898">
            <v>71011202</v>
          </cell>
          <cell r="E8898" t="str">
            <v>Hex Jam Nut, M12X7 Zinc</v>
          </cell>
          <cell r="F8898" t="str">
            <v>E8382900</v>
          </cell>
        </row>
        <row r="8899">
          <cell r="D8899" t="str">
            <v/>
          </cell>
          <cell r="E8899" t="str">
            <v>Hex Bolt M8x40 Zinc</v>
          </cell>
          <cell r="F8899" t="str">
            <v>E8383000</v>
          </cell>
        </row>
        <row r="8900">
          <cell r="D8900">
            <v>408679</v>
          </cell>
          <cell r="E8900" t="str">
            <v>Hex Bolt M8x40 Zinc</v>
          </cell>
          <cell r="F8900" t="str">
            <v>E8383000</v>
          </cell>
        </row>
        <row r="8901">
          <cell r="D8901">
            <v>70910813</v>
          </cell>
          <cell r="E8901" t="str">
            <v>Hex Bolt M8x40 Zinc</v>
          </cell>
          <cell r="F8901" t="str">
            <v>E8383000</v>
          </cell>
        </row>
        <row r="8902">
          <cell r="D8902" t="str">
            <v/>
          </cell>
          <cell r="E8902" t="str">
            <v>Flat Hd Soc Machine Screw M6x20 SS</v>
          </cell>
          <cell r="F8902" t="str">
            <v>E8383100</v>
          </cell>
        </row>
        <row r="8903">
          <cell r="D8903">
            <v>408967</v>
          </cell>
          <cell r="E8903" t="str">
            <v>Flat Hd Soc Machine Screw M6x20 SS</v>
          </cell>
          <cell r="F8903" t="str">
            <v>E8383100</v>
          </cell>
        </row>
        <row r="8904">
          <cell r="D8904">
            <v>70980603</v>
          </cell>
          <cell r="E8904" t="str">
            <v>Flat Hd Soc Machine Screw M6x20 SS</v>
          </cell>
          <cell r="F8904" t="str">
            <v>E8383100</v>
          </cell>
        </row>
        <row r="8905">
          <cell r="D8905" t="str">
            <v/>
          </cell>
          <cell r="E8905" t="str">
            <v>Flat Washer M8.5x30x3 Nylon</v>
          </cell>
          <cell r="F8905" t="str">
            <v>E8383200</v>
          </cell>
        </row>
        <row r="8906">
          <cell r="D8906">
            <v>409182</v>
          </cell>
          <cell r="E8906" t="str">
            <v>Flat Washer M8.5x30x3 Nylon</v>
          </cell>
          <cell r="F8906" t="str">
            <v>E8383200</v>
          </cell>
        </row>
        <row r="8907">
          <cell r="D8907">
            <v>71108010</v>
          </cell>
          <cell r="E8907" t="str">
            <v>Flat Washer M8.5x30x3 Nylon</v>
          </cell>
          <cell r="F8907" t="str">
            <v>E8383200</v>
          </cell>
        </row>
        <row r="8908">
          <cell r="D8908" t="str">
            <v/>
          </cell>
          <cell r="E8908" t="str">
            <v>Hex Bolt M8x25 Zinc</v>
          </cell>
          <cell r="F8908" t="str">
            <v>E8383300</v>
          </cell>
        </row>
        <row r="8909">
          <cell r="D8909">
            <v>408674</v>
          </cell>
          <cell r="E8909" t="str">
            <v>Hex Bolt M8x25 Zinc</v>
          </cell>
          <cell r="F8909" t="str">
            <v>E8383300</v>
          </cell>
        </row>
        <row r="8910">
          <cell r="D8910">
            <v>70910808</v>
          </cell>
          <cell r="E8910" t="str">
            <v>Hex Bolt M8x25 Zinc</v>
          </cell>
          <cell r="F8910" t="str">
            <v>E8383300</v>
          </cell>
        </row>
        <row r="8911">
          <cell r="D8911" t="str">
            <v/>
          </cell>
          <cell r="E8911" t="str">
            <v>Hex Bolt M6x35 Zinc</v>
          </cell>
          <cell r="F8911" t="str">
            <v>E8383400</v>
          </cell>
        </row>
        <row r="8912">
          <cell r="D8912">
            <v>408651</v>
          </cell>
          <cell r="E8912" t="str">
            <v>Hex Bolt M6x35 Zinc</v>
          </cell>
          <cell r="F8912" t="str">
            <v>E8383400</v>
          </cell>
        </row>
        <row r="8913">
          <cell r="D8913">
            <v>70910616</v>
          </cell>
          <cell r="E8913" t="str">
            <v>Hex Bolt M6x35 Zinc</v>
          </cell>
          <cell r="F8913" t="str">
            <v>E8383400</v>
          </cell>
        </row>
        <row r="8914">
          <cell r="D8914" t="str">
            <v/>
          </cell>
          <cell r="E8914" t="str">
            <v>Screw M6 x 12</v>
          </cell>
          <cell r="F8914" t="str">
            <v>E8383500</v>
          </cell>
        </row>
        <row r="8915">
          <cell r="D8915">
            <v>408979</v>
          </cell>
          <cell r="E8915" t="str">
            <v>Screw M6 x 12</v>
          </cell>
          <cell r="F8915" t="str">
            <v>E8383500</v>
          </cell>
        </row>
        <row r="8916">
          <cell r="D8916">
            <v>70980615</v>
          </cell>
          <cell r="E8916" t="str">
            <v>Screw M6 x 12</v>
          </cell>
          <cell r="F8916" t="str">
            <v>E8383500</v>
          </cell>
        </row>
        <row r="8917">
          <cell r="D8917" t="str">
            <v/>
          </cell>
          <cell r="E8917" t="str">
            <v>Hex Bolt M5x16 Zinc</v>
          </cell>
          <cell r="F8917" t="str">
            <v>E8383600</v>
          </cell>
        </row>
        <row r="8918">
          <cell r="D8918">
            <v>407645</v>
          </cell>
          <cell r="E8918" t="str">
            <v>Hex Bolt M5x16 Zinc</v>
          </cell>
          <cell r="F8918" t="str">
            <v>E8383600</v>
          </cell>
        </row>
        <row r="8919">
          <cell r="D8919">
            <v>70910503</v>
          </cell>
          <cell r="E8919" t="str">
            <v>Hex Bolt M5x16 Zinc</v>
          </cell>
          <cell r="F8919" t="str">
            <v>E8383600</v>
          </cell>
        </row>
        <row r="8920">
          <cell r="D8920" t="str">
            <v/>
          </cell>
          <cell r="E8920" t="str">
            <v>Screw, M4x16</v>
          </cell>
          <cell r="F8920" t="str">
            <v>E8383700</v>
          </cell>
        </row>
        <row r="8921">
          <cell r="D8921">
            <v>408511</v>
          </cell>
          <cell r="E8921" t="str">
            <v>Screw, M4x16</v>
          </cell>
          <cell r="F8921" t="str">
            <v>E8383700</v>
          </cell>
        </row>
        <row r="8922">
          <cell r="D8922">
            <v>70950403</v>
          </cell>
          <cell r="E8922" t="str">
            <v>Screw, M4x16</v>
          </cell>
          <cell r="F8922" t="str">
            <v>E8383700</v>
          </cell>
        </row>
        <row r="8923">
          <cell r="D8923" t="str">
            <v/>
          </cell>
          <cell r="E8923" t="str">
            <v>Screw 4.2 X 13</v>
          </cell>
          <cell r="F8923" t="str">
            <v>E8383800</v>
          </cell>
        </row>
        <row r="8924">
          <cell r="D8924">
            <v>408880</v>
          </cell>
          <cell r="E8924" t="str">
            <v>Screw 4.2 X 13</v>
          </cell>
          <cell r="F8924" t="str">
            <v>E8383800</v>
          </cell>
        </row>
        <row r="8925">
          <cell r="D8925">
            <v>70944204</v>
          </cell>
          <cell r="E8925" t="str">
            <v>Screw 4.2 X 13</v>
          </cell>
          <cell r="F8925" t="str">
            <v>E8383800</v>
          </cell>
        </row>
        <row r="8926">
          <cell r="D8926" t="str">
            <v/>
          </cell>
          <cell r="E8926" t="str">
            <v>Oval Hd Phil Machine Screw M5x16 Zinc</v>
          </cell>
          <cell r="F8926" t="str">
            <v>E8383900</v>
          </cell>
        </row>
        <row r="8927">
          <cell r="D8927">
            <v>408516</v>
          </cell>
          <cell r="E8927" t="str">
            <v>Oval Hd Phil Machine Screw M5x16 Zinc</v>
          </cell>
          <cell r="F8927" t="str">
            <v>E8383900</v>
          </cell>
        </row>
        <row r="8928">
          <cell r="D8928">
            <v>70950503</v>
          </cell>
          <cell r="E8928" t="str">
            <v>Oval Hd Phil Machine Screw M5x16 Zinc</v>
          </cell>
          <cell r="F8928" t="str">
            <v>E8383900</v>
          </cell>
        </row>
        <row r="8929">
          <cell r="D8929" t="str">
            <v/>
          </cell>
          <cell r="E8929" t="str">
            <v>Split Pin</v>
          </cell>
          <cell r="F8929" t="str">
            <v>E8384000</v>
          </cell>
        </row>
        <row r="8930">
          <cell r="D8930">
            <v>409390</v>
          </cell>
          <cell r="E8930" t="str">
            <v>Split Pin</v>
          </cell>
          <cell r="F8930" t="str">
            <v>E8384000</v>
          </cell>
        </row>
        <row r="8931">
          <cell r="D8931">
            <v>71525002</v>
          </cell>
          <cell r="E8931" t="str">
            <v>Split Pin</v>
          </cell>
          <cell r="F8931" t="str">
            <v>E8384000</v>
          </cell>
        </row>
        <row r="8932">
          <cell r="D8932" t="str">
            <v/>
          </cell>
          <cell r="E8932" t="str">
            <v>External Serrated Lock Washer M5 Zinc</v>
          </cell>
          <cell r="F8932" t="str">
            <v>E8384100</v>
          </cell>
        </row>
        <row r="8933">
          <cell r="D8933">
            <v>409334</v>
          </cell>
          <cell r="E8933" t="str">
            <v>External Serrated Lock Washer M5 Zinc</v>
          </cell>
          <cell r="F8933" t="str">
            <v>E8384100</v>
          </cell>
        </row>
        <row r="8934">
          <cell r="D8934">
            <v>71305001</v>
          </cell>
          <cell r="E8934" t="str">
            <v>External Serrated Lock Washer M5 Zinc</v>
          </cell>
          <cell r="F8934" t="str">
            <v>E8384100</v>
          </cell>
        </row>
        <row r="8935">
          <cell r="D8935" t="str">
            <v/>
          </cell>
          <cell r="E8935" t="str">
            <v>Bag, Paper, Rider Burnisher  (Ea.  bag)</v>
          </cell>
          <cell r="F8935" t="str">
            <v>E8384200</v>
          </cell>
        </row>
        <row r="8936">
          <cell r="D8936">
            <v>401131</v>
          </cell>
          <cell r="E8936" t="str">
            <v>Bag, Paper, Rider Burnisher  (Ea.  bag)</v>
          </cell>
          <cell r="F8936" t="str">
            <v>E8384200</v>
          </cell>
        </row>
        <row r="8937">
          <cell r="D8937">
            <v>45341010</v>
          </cell>
          <cell r="E8937" t="str">
            <v>Bag, Paper, Rider Burnisher  (Ea.  bag)</v>
          </cell>
          <cell r="F8937" t="str">
            <v>E8384200</v>
          </cell>
        </row>
        <row r="8938">
          <cell r="D8938" t="str">
            <v/>
          </cell>
          <cell r="E8938" t="str">
            <v>Cable, Battery..(406432)</v>
          </cell>
          <cell r="F8938" t="str">
            <v>E8384300</v>
          </cell>
        </row>
        <row r="8939">
          <cell r="D8939">
            <v>406432</v>
          </cell>
          <cell r="E8939" t="str">
            <v>Cable, Battery..(406432)</v>
          </cell>
          <cell r="F8939" t="str">
            <v>E8384300</v>
          </cell>
        </row>
        <row r="8940">
          <cell r="D8940">
            <v>68000240</v>
          </cell>
          <cell r="E8940" t="str">
            <v>Cable, Battery..(406432)</v>
          </cell>
          <cell r="F8940" t="str">
            <v>E8384300</v>
          </cell>
        </row>
        <row r="8941">
          <cell r="D8941" t="str">
            <v/>
          </cell>
          <cell r="E8941" t="str">
            <v>Cable</v>
          </cell>
          <cell r="F8941" t="str">
            <v>E8384400</v>
          </cell>
        </row>
        <row r="8942">
          <cell r="D8942">
            <v>407386</v>
          </cell>
          <cell r="E8942" t="str">
            <v>Cable</v>
          </cell>
          <cell r="F8942" t="str">
            <v>E8384400</v>
          </cell>
        </row>
        <row r="8943">
          <cell r="D8943">
            <v>68024005</v>
          </cell>
          <cell r="E8943" t="str">
            <v>Cable</v>
          </cell>
          <cell r="F8943" t="str">
            <v>E8384400</v>
          </cell>
        </row>
        <row r="8944">
          <cell r="D8944" t="str">
            <v/>
          </cell>
          <cell r="E8944" t="str">
            <v>Nut, M5</v>
          </cell>
          <cell r="F8944" t="str">
            <v>E8384500</v>
          </cell>
        </row>
        <row r="8945">
          <cell r="D8945">
            <v>409127</v>
          </cell>
          <cell r="E8945" t="str">
            <v>Nut, M5</v>
          </cell>
          <cell r="F8945" t="str">
            <v>E8384500</v>
          </cell>
        </row>
        <row r="8946">
          <cell r="D8946">
            <v>71070501</v>
          </cell>
          <cell r="E8946" t="str">
            <v>Nut, M5</v>
          </cell>
          <cell r="F8946" t="str">
            <v>E8384500</v>
          </cell>
        </row>
        <row r="8947">
          <cell r="D8947" t="str">
            <v/>
          </cell>
          <cell r="E8947" t="str">
            <v>Screw, M8x70</v>
          </cell>
          <cell r="F8947" t="str">
            <v>E8384600</v>
          </cell>
        </row>
        <row r="8948">
          <cell r="D8948">
            <v>408995</v>
          </cell>
          <cell r="E8948" t="str">
            <v>Screw, M8x70</v>
          </cell>
          <cell r="F8948" t="str">
            <v>E8384600</v>
          </cell>
        </row>
        <row r="8949">
          <cell r="D8949">
            <v>70980816</v>
          </cell>
          <cell r="E8949" t="str">
            <v>Screw, M8x70</v>
          </cell>
          <cell r="F8949" t="str">
            <v>E8384600</v>
          </cell>
        </row>
        <row r="8950">
          <cell r="D8950" t="str">
            <v/>
          </cell>
          <cell r="E8950" t="str">
            <v>Screw, M10x60</v>
          </cell>
          <cell r="F8950" t="str">
            <v>E8384700</v>
          </cell>
        </row>
        <row r="8951">
          <cell r="D8951">
            <v>409002</v>
          </cell>
          <cell r="E8951" t="str">
            <v>Screw, M10x60</v>
          </cell>
          <cell r="F8951" t="str">
            <v>E8384700</v>
          </cell>
        </row>
        <row r="8952">
          <cell r="D8952">
            <v>70981005</v>
          </cell>
          <cell r="E8952" t="str">
            <v>Screw, M10x60</v>
          </cell>
          <cell r="F8952" t="str">
            <v>E8384700</v>
          </cell>
        </row>
        <row r="8953">
          <cell r="D8953" t="str">
            <v/>
          </cell>
          <cell r="E8953" t="str">
            <v>Shim Ring</v>
          </cell>
          <cell r="F8953" t="str">
            <v>E8384800</v>
          </cell>
        </row>
        <row r="8954">
          <cell r="D8954">
            <v>409320</v>
          </cell>
          <cell r="E8954" t="str">
            <v>Shim Ring</v>
          </cell>
          <cell r="F8954" t="str">
            <v>E8384800</v>
          </cell>
        </row>
        <row r="8955">
          <cell r="D8955">
            <v>71235002</v>
          </cell>
          <cell r="E8955" t="str">
            <v>Shim Ring</v>
          </cell>
          <cell r="F8955" t="str">
            <v>E8384800</v>
          </cell>
        </row>
        <row r="8956">
          <cell r="D8956" t="str">
            <v/>
          </cell>
          <cell r="E8956" t="str">
            <v>Cable Fastener</v>
          </cell>
          <cell r="F8956" t="str">
            <v>E8384900</v>
          </cell>
        </row>
        <row r="8957">
          <cell r="D8957">
            <v>409759</v>
          </cell>
          <cell r="E8957" t="str">
            <v>Cable Fastener</v>
          </cell>
          <cell r="F8957" t="str">
            <v>E8384900</v>
          </cell>
        </row>
        <row r="8958">
          <cell r="D8958">
            <v>72902008</v>
          </cell>
          <cell r="E8958" t="str">
            <v>Cable Fastener</v>
          </cell>
          <cell r="F8958" t="str">
            <v>E8384900</v>
          </cell>
        </row>
        <row r="8959">
          <cell r="D8959" t="str">
            <v/>
          </cell>
          <cell r="E8959" t="str">
            <v>Flat Washer M5x20 SS</v>
          </cell>
          <cell r="F8959" t="str">
            <v>E8385000</v>
          </cell>
        </row>
        <row r="8960">
          <cell r="D8960">
            <v>400250</v>
          </cell>
          <cell r="E8960" t="str">
            <v>Flat Washer M5x20 SS</v>
          </cell>
          <cell r="F8960" t="str">
            <v>E8385000</v>
          </cell>
        </row>
        <row r="8961">
          <cell r="D8961">
            <v>40247030</v>
          </cell>
          <cell r="E8961" t="str">
            <v>Flat Washer M5x20 SS</v>
          </cell>
          <cell r="F8961" t="str">
            <v>E8385000</v>
          </cell>
        </row>
        <row r="8962">
          <cell r="D8962">
            <v>86158540</v>
          </cell>
          <cell r="E8962" t="str">
            <v>Flat Washer M5x20 SS</v>
          </cell>
          <cell r="F8962" t="str">
            <v>E8385000</v>
          </cell>
        </row>
        <row r="8963">
          <cell r="D8963" t="str">
            <v/>
          </cell>
          <cell r="E8963" t="str">
            <v>Screw, Pan Hd Phil Self Tap M5.5x13 SS</v>
          </cell>
          <cell r="F8963" t="str">
            <v>E8385100</v>
          </cell>
        </row>
        <row r="8964">
          <cell r="D8964">
            <v>408507</v>
          </cell>
          <cell r="E8964" t="str">
            <v>Screw, Pan Hd Phil Self Tap M5.5x13 SS</v>
          </cell>
          <cell r="F8964" t="str">
            <v>E8385100</v>
          </cell>
        </row>
        <row r="8965">
          <cell r="D8965">
            <v>70945501</v>
          </cell>
          <cell r="E8965" t="str">
            <v>Screw, Pan Hd Phil Self Tap M5.5x13 SS</v>
          </cell>
          <cell r="F8965" t="str">
            <v>E8385100</v>
          </cell>
        </row>
        <row r="8966">
          <cell r="D8966" t="str">
            <v/>
          </cell>
          <cell r="E8966" t="str">
            <v>Hex Nut, M6x5</v>
          </cell>
          <cell r="F8966" t="str">
            <v>E8385200</v>
          </cell>
        </row>
        <row r="8967">
          <cell r="D8967">
            <v>409040</v>
          </cell>
          <cell r="E8967" t="str">
            <v>Hex Nut, M6x5</v>
          </cell>
          <cell r="F8967" t="str">
            <v>E8385200</v>
          </cell>
        </row>
        <row r="8968">
          <cell r="D8968">
            <v>71010602</v>
          </cell>
          <cell r="E8968" t="str">
            <v>Hex Nut, M6x5</v>
          </cell>
          <cell r="F8968" t="str">
            <v>E8385200</v>
          </cell>
        </row>
        <row r="8969">
          <cell r="D8969" t="str">
            <v/>
          </cell>
          <cell r="E8969" t="str">
            <v>Connector, Cable</v>
          </cell>
          <cell r="F8969" t="str">
            <v>E8385300</v>
          </cell>
        </row>
        <row r="8970">
          <cell r="D8970">
            <v>407369</v>
          </cell>
          <cell r="E8970" t="str">
            <v>Connector, Cable</v>
          </cell>
          <cell r="F8970" t="str">
            <v>E8385300</v>
          </cell>
        </row>
        <row r="8971">
          <cell r="D8971">
            <v>68023038</v>
          </cell>
          <cell r="E8971" t="str">
            <v>Connector, Cable</v>
          </cell>
          <cell r="F8971" t="str">
            <v>E8385300</v>
          </cell>
        </row>
        <row r="8972">
          <cell r="D8972" t="str">
            <v/>
          </cell>
          <cell r="E8972" t="str">
            <v>Blade, Polyurethane Squeegee 44 1/2" x 1 7/8" x 1/8"</v>
          </cell>
          <cell r="F8972" t="str">
            <v>E8385400</v>
          </cell>
        </row>
        <row r="8973">
          <cell r="D8973">
            <v>201112</v>
          </cell>
          <cell r="E8973" t="str">
            <v>Blade, Polyurethane Squeegee 44 1/2" x 1 7/8" x 1/8"</v>
          </cell>
          <cell r="F8973" t="str">
            <v>E8385400</v>
          </cell>
        </row>
        <row r="8974">
          <cell r="D8974">
            <v>67703150</v>
          </cell>
          <cell r="E8974" t="str">
            <v>Blade, Polyurethane Squeegee 44 1/2" x 1 7/8" x 1/8"</v>
          </cell>
          <cell r="F8974" t="str">
            <v>E8385400</v>
          </cell>
        </row>
        <row r="8975">
          <cell r="D8975" t="str">
            <v/>
          </cell>
          <cell r="E8975" t="str">
            <v>Knob, M6</v>
          </cell>
          <cell r="F8975" t="str">
            <v>E8385500</v>
          </cell>
        </row>
        <row r="8976">
          <cell r="D8976">
            <v>410222</v>
          </cell>
          <cell r="E8976" t="str">
            <v>Knob, M6</v>
          </cell>
          <cell r="F8976" t="str">
            <v>E8385500</v>
          </cell>
        </row>
        <row r="8977">
          <cell r="D8977">
            <v>74006001</v>
          </cell>
          <cell r="E8977" t="str">
            <v>Knob, M6</v>
          </cell>
          <cell r="F8977" t="str">
            <v>E8385500</v>
          </cell>
        </row>
        <row r="8978">
          <cell r="D8978" t="str">
            <v/>
          </cell>
          <cell r="E8978" t="str">
            <v>Washer</v>
          </cell>
          <cell r="F8978" t="str">
            <v>E8385600</v>
          </cell>
        </row>
        <row r="8979">
          <cell r="D8979">
            <v>409194</v>
          </cell>
          <cell r="E8979" t="str">
            <v>Washer</v>
          </cell>
          <cell r="F8979" t="str">
            <v>E8385600</v>
          </cell>
        </row>
        <row r="8980">
          <cell r="D8980">
            <v>71110005</v>
          </cell>
          <cell r="E8980" t="str">
            <v>Washer</v>
          </cell>
          <cell r="F8980" t="str">
            <v>E8385600</v>
          </cell>
        </row>
        <row r="8981">
          <cell r="D8981" t="str">
            <v/>
          </cell>
          <cell r="E8981" t="str">
            <v>Hex Bolt M4x12 Zinc</v>
          </cell>
          <cell r="F8981" t="str">
            <v>E8385700</v>
          </cell>
        </row>
        <row r="8982">
          <cell r="D8982">
            <v>408633</v>
          </cell>
          <cell r="E8982" t="str">
            <v>Hex Bolt M4x12 Zinc</v>
          </cell>
          <cell r="F8982" t="str">
            <v>E8385700</v>
          </cell>
        </row>
        <row r="8983">
          <cell r="D8983">
            <v>70910401</v>
          </cell>
          <cell r="E8983" t="str">
            <v>Hex Bolt M4x12 Zinc</v>
          </cell>
          <cell r="F8983" t="str">
            <v>E8385700</v>
          </cell>
        </row>
        <row r="8984">
          <cell r="D8984" t="str">
            <v/>
          </cell>
          <cell r="E8984" t="str">
            <v>Oval Hd SL Machine Screw M4x12 SS</v>
          </cell>
          <cell r="F8984" t="str">
            <v>E8385800</v>
          </cell>
        </row>
        <row r="8985">
          <cell r="D8985">
            <v>408509</v>
          </cell>
          <cell r="E8985" t="str">
            <v>Oval Hd SL Machine Screw M4x12 SS</v>
          </cell>
          <cell r="F8985" t="str">
            <v>E8385800</v>
          </cell>
        </row>
        <row r="8986">
          <cell r="D8986">
            <v>70950401</v>
          </cell>
          <cell r="E8986" t="str">
            <v>Oval Hd SL Machine Screw M4x12 SS</v>
          </cell>
          <cell r="F8986" t="str">
            <v>E8385800</v>
          </cell>
        </row>
        <row r="8987">
          <cell r="D8987" t="str">
            <v/>
          </cell>
          <cell r="E8987" t="str">
            <v>Washer</v>
          </cell>
          <cell r="F8987" t="str">
            <v>E8385900</v>
          </cell>
        </row>
        <row r="8988">
          <cell r="D8988">
            <v>409143</v>
          </cell>
          <cell r="E8988" t="str">
            <v>Washer</v>
          </cell>
          <cell r="F8988" t="str">
            <v>E8385900</v>
          </cell>
        </row>
        <row r="8989">
          <cell r="D8989">
            <v>71104002</v>
          </cell>
          <cell r="E8989" t="str">
            <v>Washer</v>
          </cell>
          <cell r="F8989" t="str">
            <v>E8385900</v>
          </cell>
        </row>
        <row r="8990">
          <cell r="D8990" t="str">
            <v/>
          </cell>
          <cell r="E8990" t="str">
            <v>Squeegee rear blade</v>
          </cell>
          <cell r="F8990" t="str">
            <v>E8386000</v>
          </cell>
        </row>
        <row r="8991">
          <cell r="D8991">
            <v>406134</v>
          </cell>
          <cell r="E8991" t="str">
            <v>Squeegee rear blade</v>
          </cell>
          <cell r="F8991" t="str">
            <v>E8386000</v>
          </cell>
        </row>
        <row r="8992">
          <cell r="D8992">
            <v>67707090</v>
          </cell>
          <cell r="E8992" t="str">
            <v>Squeegee rear blade</v>
          </cell>
          <cell r="F8992" t="str">
            <v>E8386000</v>
          </cell>
        </row>
        <row r="8993">
          <cell r="D8993" t="str">
            <v/>
          </cell>
          <cell r="E8993" t="str">
            <v>Cap solution tank</v>
          </cell>
          <cell r="F8993" t="str">
            <v>E8386100</v>
          </cell>
        </row>
        <row r="8994">
          <cell r="D8994">
            <v>410407</v>
          </cell>
          <cell r="E8994" t="str">
            <v>Cap solution tank</v>
          </cell>
          <cell r="F8994" t="str">
            <v>E8386100</v>
          </cell>
        </row>
        <row r="8995">
          <cell r="D8995">
            <v>74550009</v>
          </cell>
          <cell r="E8995" t="str">
            <v>Cap solution tank</v>
          </cell>
          <cell r="F8995" t="str">
            <v>E8386100</v>
          </cell>
        </row>
        <row r="8996">
          <cell r="D8996" t="str">
            <v/>
          </cell>
          <cell r="E8996" t="str">
            <v>Seeger Ring, Media</v>
          </cell>
          <cell r="F8996" t="str">
            <v>E8386200</v>
          </cell>
        </row>
        <row r="8997">
          <cell r="D8997">
            <v>408373</v>
          </cell>
          <cell r="E8997" t="str">
            <v>Seeger Ring, Media</v>
          </cell>
          <cell r="F8997" t="str">
            <v>E8386200</v>
          </cell>
        </row>
        <row r="8998">
          <cell r="D8998">
            <v>70230008</v>
          </cell>
          <cell r="E8998" t="str">
            <v>Seeger Ring, Media</v>
          </cell>
          <cell r="F8998" t="str">
            <v>E8386200</v>
          </cell>
        </row>
        <row r="8999">
          <cell r="D8999" t="str">
            <v/>
          </cell>
          <cell r="E8999" t="str">
            <v>Brush, General Scrub 0.3 mm PPL</v>
          </cell>
          <cell r="F8999" t="str">
            <v>E8386300</v>
          </cell>
        </row>
        <row r="9000">
          <cell r="D9000">
            <v>421278</v>
          </cell>
          <cell r="E9000" t="str">
            <v>Brush, General Scrub 0.3 mm PPL</v>
          </cell>
          <cell r="F9000" t="str">
            <v>E8386300</v>
          </cell>
        </row>
        <row r="9001">
          <cell r="D9001" t="str">
            <v/>
          </cell>
          <cell r="E9001" t="str">
            <v>Knob</v>
          </cell>
          <cell r="F9001" t="str">
            <v>E8386400</v>
          </cell>
        </row>
        <row r="9002">
          <cell r="D9002">
            <v>410234</v>
          </cell>
          <cell r="E9002" t="str">
            <v>Knob</v>
          </cell>
          <cell r="F9002" t="str">
            <v>E8386400</v>
          </cell>
        </row>
        <row r="9003">
          <cell r="D9003">
            <v>74008002</v>
          </cell>
          <cell r="E9003" t="str">
            <v>Knob</v>
          </cell>
          <cell r="F9003" t="str">
            <v>E8386400</v>
          </cell>
        </row>
        <row r="9004">
          <cell r="D9004" t="str">
            <v/>
          </cell>
          <cell r="E9004" t="str">
            <v>Wheel, Squeegee C4</v>
          </cell>
          <cell r="F9004" t="str">
            <v>E8386500</v>
          </cell>
        </row>
        <row r="9005">
          <cell r="D9005">
            <v>405693</v>
          </cell>
          <cell r="E9005" t="str">
            <v>Wheel, Squeegee C4</v>
          </cell>
          <cell r="F9005" t="str">
            <v>E8386500</v>
          </cell>
        </row>
        <row r="9006">
          <cell r="D9006">
            <v>67010180</v>
          </cell>
          <cell r="E9006" t="str">
            <v>Wheel, Squeegee C4</v>
          </cell>
          <cell r="F9006" t="str">
            <v>E8386500</v>
          </cell>
        </row>
        <row r="9007">
          <cell r="D9007" t="str">
            <v/>
          </cell>
          <cell r="E9007" t="str">
            <v>Hex Bolt M6x60 SS</v>
          </cell>
          <cell r="F9007" t="str">
            <v>E8386600</v>
          </cell>
        </row>
        <row r="9008">
          <cell r="D9008">
            <v>408662</v>
          </cell>
          <cell r="E9008" t="str">
            <v>Hex Bolt M6x60 SS</v>
          </cell>
          <cell r="F9008" t="str">
            <v>E8386600</v>
          </cell>
        </row>
        <row r="9009">
          <cell r="D9009">
            <v>70910627</v>
          </cell>
          <cell r="E9009" t="str">
            <v>Hex Bolt M6x60 SS</v>
          </cell>
          <cell r="F9009" t="str">
            <v>E8386600</v>
          </cell>
        </row>
        <row r="9010">
          <cell r="D9010" t="str">
            <v/>
          </cell>
          <cell r="E9010" t="str">
            <v>Nyloc Hex Nut, M4x6 Zinc</v>
          </cell>
          <cell r="F9010" t="str">
            <v>E8386700</v>
          </cell>
        </row>
        <row r="9011">
          <cell r="D9011">
            <v>409078</v>
          </cell>
          <cell r="E9011" t="str">
            <v>Nyloc Hex Nut, M4x6 Zinc</v>
          </cell>
          <cell r="F9011" t="str">
            <v>E8386700</v>
          </cell>
        </row>
        <row r="9012">
          <cell r="D9012">
            <v>71020401</v>
          </cell>
          <cell r="E9012" t="str">
            <v>Nyloc Hex Nut, M4x6 Zinc</v>
          </cell>
          <cell r="F9012" t="str">
            <v>E8386700</v>
          </cell>
        </row>
        <row r="9013">
          <cell r="D9013" t="str">
            <v/>
          </cell>
          <cell r="E9013" t="str">
            <v>External Serrated Lock Washer M8 Zinc</v>
          </cell>
          <cell r="F9013" t="str">
            <v>E8386800</v>
          </cell>
        </row>
        <row r="9014">
          <cell r="D9014">
            <v>409340</v>
          </cell>
          <cell r="E9014" t="str">
            <v>External Serrated Lock Washer M8 Zinc</v>
          </cell>
          <cell r="F9014" t="str">
            <v>E8386800</v>
          </cell>
        </row>
        <row r="9015">
          <cell r="D9015">
            <v>71308001</v>
          </cell>
          <cell r="E9015" t="str">
            <v>External Serrated Lock Washer M8 Zinc</v>
          </cell>
          <cell r="F9015" t="str">
            <v>E8386800</v>
          </cell>
        </row>
        <row r="9016">
          <cell r="D9016" t="str">
            <v/>
          </cell>
          <cell r="E9016" t="str">
            <v>Squeegee Blade, Rear, Shore 33</v>
          </cell>
          <cell r="F9016" t="str">
            <v>E8386900</v>
          </cell>
        </row>
        <row r="9017">
          <cell r="D9017">
            <v>420649</v>
          </cell>
          <cell r="E9017" t="str">
            <v>Squeegee Blade, Rear, Shore 33</v>
          </cell>
          <cell r="F9017" t="str">
            <v>E8386900</v>
          </cell>
        </row>
        <row r="9018">
          <cell r="D9018" t="str">
            <v/>
          </cell>
          <cell r="E9018" t="str">
            <v>Squeegee Blade, Front, Shore 33</v>
          </cell>
          <cell r="F9018" t="str">
            <v>E8387000</v>
          </cell>
        </row>
        <row r="9019">
          <cell r="D9019">
            <v>420648</v>
          </cell>
          <cell r="E9019" t="str">
            <v>Squeegee Blade, Front, Shore 33</v>
          </cell>
          <cell r="F9019" t="str">
            <v>E8387000</v>
          </cell>
        </row>
        <row r="9020">
          <cell r="D9020" t="str">
            <v/>
          </cell>
          <cell r="E9020" t="str">
            <v>Compression spring 55x2x200</v>
          </cell>
          <cell r="F9020" t="str">
            <v>E8387100</v>
          </cell>
        </row>
        <row r="9021">
          <cell r="D9021">
            <v>202485</v>
          </cell>
          <cell r="E9021" t="str">
            <v>Compression spring 55x2x200</v>
          </cell>
          <cell r="F9021" t="str">
            <v>E8387100</v>
          </cell>
        </row>
        <row r="9022">
          <cell r="D9022">
            <v>69210440</v>
          </cell>
          <cell r="E9022" t="str">
            <v>Compression spring 55x2x200</v>
          </cell>
          <cell r="F9022" t="str">
            <v>E8387100</v>
          </cell>
        </row>
        <row r="9023">
          <cell r="D9023" t="str">
            <v/>
          </cell>
          <cell r="E9023" t="str">
            <v>Screw, M10x60</v>
          </cell>
          <cell r="F9023" t="str">
            <v>E8387300</v>
          </cell>
        </row>
        <row r="9024">
          <cell r="D9024">
            <v>408730</v>
          </cell>
          <cell r="E9024" t="str">
            <v>Screw, M10x60</v>
          </cell>
          <cell r="F9024" t="str">
            <v>E8387300</v>
          </cell>
        </row>
        <row r="9025">
          <cell r="D9025">
            <v>70911024</v>
          </cell>
          <cell r="E9025" t="str">
            <v>Screw, M10x60</v>
          </cell>
          <cell r="F9025" t="str">
            <v>E8387300</v>
          </cell>
        </row>
        <row r="9026">
          <cell r="D9026" t="str">
            <v/>
          </cell>
          <cell r="E9026" t="str">
            <v>Seeger Ring</v>
          </cell>
          <cell r="F9026" t="str">
            <v>E8387400</v>
          </cell>
        </row>
        <row r="9027">
          <cell r="D9027">
            <v>408364</v>
          </cell>
          <cell r="E9027" t="str">
            <v>Seeger Ring</v>
          </cell>
          <cell r="F9027" t="str">
            <v>E8387400</v>
          </cell>
        </row>
        <row r="9028">
          <cell r="D9028">
            <v>70220020</v>
          </cell>
          <cell r="E9028" t="str">
            <v>Seeger Ring</v>
          </cell>
          <cell r="F9028" t="str">
            <v>E8387400</v>
          </cell>
        </row>
        <row r="9029">
          <cell r="D9029" t="str">
            <v/>
          </cell>
          <cell r="E9029" t="str">
            <v>Hex Jam Nut, M10X6 Zinc</v>
          </cell>
          <cell r="F9029" t="str">
            <v>E8387500</v>
          </cell>
        </row>
        <row r="9030">
          <cell r="D9030">
            <v>409059</v>
          </cell>
          <cell r="E9030" t="str">
            <v>Hex Jam Nut, M10X6 Zinc</v>
          </cell>
          <cell r="F9030" t="str">
            <v>E8387500</v>
          </cell>
        </row>
        <row r="9031">
          <cell r="D9031">
            <v>71011002</v>
          </cell>
          <cell r="E9031" t="str">
            <v>Hex Jam Nut, M10X6 Zinc</v>
          </cell>
          <cell r="F9031" t="str">
            <v>E8387500</v>
          </cell>
        </row>
        <row r="9032">
          <cell r="D9032" t="str">
            <v/>
          </cell>
          <cell r="E9032" t="str">
            <v>Spring pin 5x14 (15)</v>
          </cell>
          <cell r="F9032" t="str">
            <v>E8387600</v>
          </cell>
        </row>
        <row r="9033">
          <cell r="D9033">
            <v>409374</v>
          </cell>
          <cell r="E9033" t="str">
            <v>Spring pin 5x14 (15)</v>
          </cell>
          <cell r="F9033" t="str">
            <v>E8387600</v>
          </cell>
        </row>
        <row r="9034">
          <cell r="D9034">
            <v>71405002</v>
          </cell>
          <cell r="E9034" t="str">
            <v>Spring pin 5x14 (15)</v>
          </cell>
          <cell r="F9034" t="str">
            <v>E8387600</v>
          </cell>
        </row>
        <row r="9035">
          <cell r="D9035" t="str">
            <v/>
          </cell>
          <cell r="E9035" t="str">
            <v>Shim</v>
          </cell>
          <cell r="F9035" t="str">
            <v>E8387700</v>
          </cell>
        </row>
        <row r="9036">
          <cell r="D9036">
            <v>409235</v>
          </cell>
          <cell r="E9036" t="str">
            <v>Shim</v>
          </cell>
          <cell r="F9036" t="str">
            <v>E8387700</v>
          </cell>
        </row>
        <row r="9037">
          <cell r="D9037">
            <v>71216001</v>
          </cell>
          <cell r="E9037" t="str">
            <v>Shim</v>
          </cell>
          <cell r="F9037" t="str">
            <v>E8387700</v>
          </cell>
        </row>
        <row r="9038">
          <cell r="D9038" t="str">
            <v/>
          </cell>
          <cell r="E9038" t="str">
            <v>Flat Washer M5x20x1.5 Zinc</v>
          </cell>
          <cell r="F9038" t="str">
            <v>E8387800</v>
          </cell>
        </row>
        <row r="9039">
          <cell r="D9039">
            <v>409153</v>
          </cell>
          <cell r="E9039" t="str">
            <v>Flat Washer M5x20x1.5 Zinc</v>
          </cell>
          <cell r="F9039" t="str">
            <v>E8387800</v>
          </cell>
        </row>
        <row r="9040">
          <cell r="D9040">
            <v>71105005</v>
          </cell>
          <cell r="E9040" t="str">
            <v>Flat Washer M5x20x1.5 Zinc</v>
          </cell>
          <cell r="F9040" t="str">
            <v>E8387800</v>
          </cell>
        </row>
        <row r="9041">
          <cell r="D9041" t="str">
            <v/>
          </cell>
          <cell r="E9041" t="str">
            <v>Flat Washer M5x11x1 Zinc</v>
          </cell>
          <cell r="F9041" t="str">
            <v>E8387900</v>
          </cell>
        </row>
        <row r="9042">
          <cell r="D9042">
            <v>409150</v>
          </cell>
          <cell r="E9042" t="str">
            <v>Flat Washer M5x11x1 Zinc</v>
          </cell>
          <cell r="F9042" t="str">
            <v>E8387900</v>
          </cell>
        </row>
        <row r="9043">
          <cell r="D9043">
            <v>71105002</v>
          </cell>
          <cell r="E9043" t="str">
            <v>Flat Washer M5x11x1 Zinc</v>
          </cell>
          <cell r="F9043" t="str">
            <v>E8387900</v>
          </cell>
        </row>
        <row r="9044">
          <cell r="D9044" t="str">
            <v/>
          </cell>
          <cell r="E9044" t="str">
            <v>Rivet 4, 8X14</v>
          </cell>
          <cell r="F9044" t="str">
            <v>E8388000</v>
          </cell>
        </row>
        <row r="9045">
          <cell r="D9045">
            <v>409360</v>
          </cell>
          <cell r="E9045" t="str">
            <v>Rivet 4, 8X14</v>
          </cell>
          <cell r="F9045" t="str">
            <v>E8388000</v>
          </cell>
        </row>
        <row r="9046">
          <cell r="D9046">
            <v>71400005</v>
          </cell>
          <cell r="E9046" t="str">
            <v>Rivet 4, 8X14</v>
          </cell>
          <cell r="F9046" t="str">
            <v>E8388000</v>
          </cell>
        </row>
        <row r="9047">
          <cell r="D9047" t="str">
            <v/>
          </cell>
          <cell r="E9047" t="str">
            <v>Hex Bolt M5x20 Zinc</v>
          </cell>
          <cell r="F9047" t="str">
            <v>E8388100</v>
          </cell>
        </row>
        <row r="9048">
          <cell r="D9048">
            <v>407647</v>
          </cell>
          <cell r="E9048" t="str">
            <v>Hex Bolt M5x20 Zinc</v>
          </cell>
          <cell r="F9048" t="str">
            <v>E8388100</v>
          </cell>
        </row>
        <row r="9049">
          <cell r="D9049">
            <v>70910505</v>
          </cell>
          <cell r="E9049" t="str">
            <v>Hex Bolt M5x20 Zinc</v>
          </cell>
          <cell r="F9049" t="str">
            <v>E8388100</v>
          </cell>
        </row>
        <row r="9050">
          <cell r="D9050" t="str">
            <v/>
          </cell>
          <cell r="E9050" t="str">
            <v>Tappo 1/2 in. F.</v>
          </cell>
          <cell r="F9050" t="str">
            <v>E8388200</v>
          </cell>
        </row>
        <row r="9051">
          <cell r="D9051">
            <v>410409</v>
          </cell>
          <cell r="E9051" t="str">
            <v>Tappo 1/2 in. F.</v>
          </cell>
          <cell r="F9051" t="str">
            <v>E8388200</v>
          </cell>
        </row>
        <row r="9052">
          <cell r="D9052">
            <v>74550011</v>
          </cell>
          <cell r="E9052" t="str">
            <v>Tappo 1/2 in. F.</v>
          </cell>
          <cell r="F9052" t="str">
            <v>E8388200</v>
          </cell>
        </row>
        <row r="9053">
          <cell r="D9053" t="str">
            <v/>
          </cell>
          <cell r="E9053" t="str">
            <v>Electrical Contact 30A</v>
          </cell>
          <cell r="F9053" t="str">
            <v>E8388300</v>
          </cell>
        </row>
        <row r="9054">
          <cell r="D9054">
            <v>409661</v>
          </cell>
          <cell r="E9054" t="str">
            <v>Electrical Contact 30A</v>
          </cell>
          <cell r="F9054" t="str">
            <v>E8388300</v>
          </cell>
        </row>
        <row r="9055">
          <cell r="D9055">
            <v>72700004</v>
          </cell>
          <cell r="E9055" t="str">
            <v>Electrical Contact 30A</v>
          </cell>
          <cell r="F9055" t="str">
            <v>E8388300</v>
          </cell>
        </row>
        <row r="9056">
          <cell r="D9056" t="str">
            <v/>
          </cell>
          <cell r="E9056" t="str">
            <v>Screw</v>
          </cell>
          <cell r="F9056" t="str">
            <v>E8388400</v>
          </cell>
        </row>
        <row r="9057">
          <cell r="D9057">
            <v>408810</v>
          </cell>
          <cell r="E9057" t="str">
            <v>Screw</v>
          </cell>
          <cell r="F9057" t="str">
            <v>E8388400</v>
          </cell>
        </row>
        <row r="9058">
          <cell r="D9058">
            <v>70930801</v>
          </cell>
          <cell r="E9058" t="str">
            <v>Screw</v>
          </cell>
          <cell r="F9058" t="str">
            <v>E8388400</v>
          </cell>
        </row>
        <row r="9059">
          <cell r="D9059" t="str">
            <v/>
          </cell>
          <cell r="E9059" t="str">
            <v>O-Ring</v>
          </cell>
          <cell r="F9059" t="str">
            <v>E8388500</v>
          </cell>
        </row>
        <row r="9060">
          <cell r="D9060">
            <v>408497</v>
          </cell>
          <cell r="E9060" t="str">
            <v>O-Ring</v>
          </cell>
          <cell r="F9060" t="str">
            <v>E8388500</v>
          </cell>
        </row>
        <row r="9061">
          <cell r="D9061">
            <v>70800003</v>
          </cell>
          <cell r="E9061" t="str">
            <v>O-Ring</v>
          </cell>
          <cell r="F9061" t="str">
            <v>E8388500</v>
          </cell>
        </row>
        <row r="9062">
          <cell r="D9062" t="str">
            <v/>
          </cell>
          <cell r="E9062" t="str">
            <v>Bolt, Hex M4x25 SS Full Thread</v>
          </cell>
          <cell r="F9062" t="str">
            <v>E8388600</v>
          </cell>
        </row>
        <row r="9063">
          <cell r="D9063">
            <v>408636</v>
          </cell>
          <cell r="E9063" t="str">
            <v>Bolt, Hex M4x25 SS Full Thread</v>
          </cell>
          <cell r="F9063" t="str">
            <v>E8388600</v>
          </cell>
        </row>
        <row r="9064">
          <cell r="D9064">
            <v>70910404</v>
          </cell>
          <cell r="E9064" t="str">
            <v>Bolt, Hex M4x25 SS Full Thread</v>
          </cell>
          <cell r="F9064" t="str">
            <v>E8388600</v>
          </cell>
        </row>
        <row r="9065">
          <cell r="D9065" t="str">
            <v/>
          </cell>
          <cell r="E9065" t="str">
            <v>Screw M4X10</v>
          </cell>
          <cell r="F9065" t="str">
            <v>E8388700</v>
          </cell>
        </row>
        <row r="9066">
          <cell r="D9066">
            <v>408769</v>
          </cell>
          <cell r="E9066" t="str">
            <v>Screw M4X10</v>
          </cell>
          <cell r="F9066" t="str">
            <v>E8388700</v>
          </cell>
        </row>
        <row r="9067">
          <cell r="D9067">
            <v>70920403</v>
          </cell>
          <cell r="E9067" t="str">
            <v>Screw M4X10</v>
          </cell>
          <cell r="F9067" t="str">
            <v>E8388700</v>
          </cell>
        </row>
        <row r="9068">
          <cell r="D9068" t="str">
            <v/>
          </cell>
          <cell r="E9068" t="str">
            <v>Side bar, left</v>
          </cell>
          <cell r="F9068" t="str">
            <v>E8388800</v>
          </cell>
        </row>
        <row r="9069">
          <cell r="D9069">
            <v>203435</v>
          </cell>
          <cell r="E9069" t="str">
            <v>Side bar, left</v>
          </cell>
          <cell r="F9069" t="str">
            <v>E8388800</v>
          </cell>
        </row>
        <row r="9070">
          <cell r="D9070">
            <v>42111060</v>
          </cell>
          <cell r="E9070" t="str">
            <v>Side bar, left</v>
          </cell>
          <cell r="F9070" t="str">
            <v>E8388800</v>
          </cell>
        </row>
        <row r="9071">
          <cell r="D9071" t="str">
            <v/>
          </cell>
          <cell r="E9071" t="str">
            <v>Right support</v>
          </cell>
          <cell r="F9071" t="str">
            <v>E8388900</v>
          </cell>
        </row>
        <row r="9072">
          <cell r="D9072">
            <v>400547</v>
          </cell>
          <cell r="E9072" t="str">
            <v>Right support</v>
          </cell>
          <cell r="F9072" t="str">
            <v>E8388900</v>
          </cell>
        </row>
        <row r="9073">
          <cell r="D9073">
            <v>42103010</v>
          </cell>
          <cell r="E9073" t="str">
            <v>Right support</v>
          </cell>
          <cell r="F9073" t="str">
            <v>E8388900</v>
          </cell>
        </row>
        <row r="9074">
          <cell r="D9074" t="str">
            <v/>
          </cell>
          <cell r="E9074" t="str">
            <v>Bushing</v>
          </cell>
          <cell r="F9074" t="str">
            <v>E8389000</v>
          </cell>
        </row>
        <row r="9075">
          <cell r="D9075">
            <v>408050</v>
          </cell>
          <cell r="E9075" t="str">
            <v>Bushing</v>
          </cell>
          <cell r="F9075" t="str">
            <v>E8389000</v>
          </cell>
        </row>
        <row r="9076">
          <cell r="D9076">
            <v>69106210</v>
          </cell>
          <cell r="E9076" t="str">
            <v>Bushing</v>
          </cell>
          <cell r="F9076" t="str">
            <v>E8389000</v>
          </cell>
        </row>
        <row r="9077">
          <cell r="D9077" t="str">
            <v/>
          </cell>
          <cell r="E9077" t="str">
            <v>Hex Nut, M8x8 Zinc</v>
          </cell>
          <cell r="F9077" t="str">
            <v>E8389100</v>
          </cell>
        </row>
        <row r="9078">
          <cell r="D9078">
            <v>409052</v>
          </cell>
          <cell r="E9078" t="str">
            <v>Hex Nut, M8x8 Zinc</v>
          </cell>
          <cell r="F9078" t="str">
            <v>E8389100</v>
          </cell>
        </row>
        <row r="9079">
          <cell r="D9079">
            <v>71010807</v>
          </cell>
          <cell r="E9079" t="str">
            <v>Hex Nut, M8x8 Zinc</v>
          </cell>
          <cell r="F9079" t="str">
            <v>E8389100</v>
          </cell>
        </row>
        <row r="9080">
          <cell r="D9080" t="str">
            <v/>
          </cell>
          <cell r="E9080" t="str">
            <v>Screw</v>
          </cell>
          <cell r="F9080" t="str">
            <v>E8389200</v>
          </cell>
        </row>
        <row r="9081">
          <cell r="D9081">
            <v>408929</v>
          </cell>
          <cell r="E9081" t="str">
            <v>Screw</v>
          </cell>
          <cell r="F9081" t="str">
            <v>E8389200</v>
          </cell>
        </row>
        <row r="9082">
          <cell r="D9082">
            <v>70970403</v>
          </cell>
          <cell r="E9082" t="str">
            <v>Screw</v>
          </cell>
          <cell r="F9082" t="str">
            <v>E8389200</v>
          </cell>
        </row>
        <row r="9083">
          <cell r="D9083" t="str">
            <v/>
          </cell>
          <cell r="E9083" t="str">
            <v>Kit, Brush Hub   NLA when out</v>
          </cell>
          <cell r="F9083" t="str">
            <v>E8389300</v>
          </cell>
        </row>
        <row r="9084">
          <cell r="D9084">
            <v>210612</v>
          </cell>
          <cell r="E9084" t="str">
            <v>Kit, Brush Hub   NLA when out</v>
          </cell>
          <cell r="F9084" t="str">
            <v>E8389300</v>
          </cell>
        </row>
        <row r="9085">
          <cell r="D9085" t="str">
            <v xml:space="preserve">A0707002                      </v>
          </cell>
          <cell r="E9085" t="str">
            <v>Kit, Brush Hub   NLA when out</v>
          </cell>
          <cell r="F9085" t="str">
            <v>E8389300</v>
          </cell>
        </row>
        <row r="9086">
          <cell r="D9086" t="str">
            <v/>
          </cell>
          <cell r="E9086" t="str">
            <v>Belt poly V J10-1651</v>
          </cell>
          <cell r="F9086" t="str">
            <v>E8389400</v>
          </cell>
        </row>
        <row r="9087">
          <cell r="D9087">
            <v>408318</v>
          </cell>
          <cell r="E9087" t="str">
            <v>Belt poly V J10-1651</v>
          </cell>
          <cell r="F9087" t="str">
            <v>E8389400</v>
          </cell>
        </row>
        <row r="9088">
          <cell r="D9088">
            <v>70130004</v>
          </cell>
          <cell r="E9088" t="str">
            <v>Belt poly V J10-1651</v>
          </cell>
          <cell r="F9088" t="str">
            <v>E8389400</v>
          </cell>
        </row>
        <row r="9089">
          <cell r="D9089" t="str">
            <v/>
          </cell>
          <cell r="E9089" t="str">
            <v>Wheel 80 OD x 23 W</v>
          </cell>
          <cell r="F9089" t="str">
            <v>E8389500</v>
          </cell>
        </row>
        <row r="9090">
          <cell r="D9090">
            <v>405708</v>
          </cell>
          <cell r="E9090" t="str">
            <v>Wheel 80 OD x 23 W</v>
          </cell>
          <cell r="F9090" t="str">
            <v>E8389500</v>
          </cell>
        </row>
        <row r="9091">
          <cell r="D9091">
            <v>67020030</v>
          </cell>
          <cell r="E9091" t="str">
            <v>Wheel 80 OD x 23 W</v>
          </cell>
          <cell r="F9091" t="str">
            <v>E8389500</v>
          </cell>
        </row>
        <row r="9092">
          <cell r="D9092" t="str">
            <v/>
          </cell>
          <cell r="E9092" t="str">
            <v>Wheel</v>
          </cell>
          <cell r="F9092" t="str">
            <v>E8389600</v>
          </cell>
        </row>
        <row r="9093">
          <cell r="D9093">
            <v>42307450</v>
          </cell>
          <cell r="E9093" t="str">
            <v>Wheel</v>
          </cell>
          <cell r="F9093" t="str">
            <v>E8389600</v>
          </cell>
        </row>
        <row r="9094">
          <cell r="D9094" t="str">
            <v/>
          </cell>
          <cell r="E9094" t="str">
            <v>Electrical Connector 30A</v>
          </cell>
          <cell r="F9094" t="str">
            <v>E8389700</v>
          </cell>
        </row>
        <row r="9095">
          <cell r="D9095">
            <v>409660</v>
          </cell>
          <cell r="E9095" t="str">
            <v>Electrical Connector 30A</v>
          </cell>
          <cell r="F9095" t="str">
            <v>E8389700</v>
          </cell>
        </row>
        <row r="9096">
          <cell r="D9096">
            <v>72700003</v>
          </cell>
          <cell r="E9096" t="str">
            <v>Electrical Connector 30A</v>
          </cell>
          <cell r="F9096" t="str">
            <v>E8389700</v>
          </cell>
        </row>
        <row r="9097">
          <cell r="D9097" t="str">
            <v/>
          </cell>
          <cell r="E9097" t="str">
            <v>Gasket</v>
          </cell>
          <cell r="F9097" t="str">
            <v>E8389800</v>
          </cell>
        </row>
        <row r="9098">
          <cell r="D9098">
            <v>405479</v>
          </cell>
          <cell r="E9098" t="str">
            <v>Gasket</v>
          </cell>
          <cell r="F9098" t="str">
            <v>E8389800</v>
          </cell>
        </row>
        <row r="9099">
          <cell r="D9099">
            <v>67400640</v>
          </cell>
          <cell r="E9099" t="str">
            <v>Gasket</v>
          </cell>
          <cell r="F9099" t="str">
            <v>E8389800</v>
          </cell>
        </row>
        <row r="9100">
          <cell r="D9100" t="str">
            <v/>
          </cell>
          <cell r="E9100" t="str">
            <v>Pan Hd Phil Machine Screw M5x10 SS</v>
          </cell>
          <cell r="F9100" t="str">
            <v>E8389900</v>
          </cell>
        </row>
        <row r="9101">
          <cell r="D9101">
            <v>408848</v>
          </cell>
          <cell r="E9101" t="str">
            <v>Pan Hd Phil Machine Screw M5x10 SS</v>
          </cell>
          <cell r="F9101" t="str">
            <v>E8389900</v>
          </cell>
        </row>
        <row r="9102">
          <cell r="D9102">
            <v>70940502</v>
          </cell>
          <cell r="E9102" t="str">
            <v>Pan Hd Phil Machine Screw M5x10 SS</v>
          </cell>
          <cell r="F9102" t="str">
            <v>E8389900</v>
          </cell>
        </row>
        <row r="9103">
          <cell r="D9103" t="str">
            <v/>
          </cell>
          <cell r="E9103" t="str">
            <v>Screw M4x12</v>
          </cell>
          <cell r="F9103" t="str">
            <v>E8390000</v>
          </cell>
        </row>
        <row r="9104">
          <cell r="D9104">
            <v>408644</v>
          </cell>
          <cell r="E9104" t="str">
            <v>Screw M4x12</v>
          </cell>
          <cell r="F9104" t="str">
            <v>E8390000</v>
          </cell>
        </row>
        <row r="9105">
          <cell r="D9105">
            <v>70910412</v>
          </cell>
          <cell r="E9105" t="str">
            <v>Screw M4x12</v>
          </cell>
          <cell r="F9105" t="str">
            <v>E8390000</v>
          </cell>
        </row>
        <row r="9106">
          <cell r="D9106" t="str">
            <v/>
          </cell>
          <cell r="E9106" t="str">
            <v>Microswitch</v>
          </cell>
          <cell r="F9106" t="str">
            <v>E8390100</v>
          </cell>
        </row>
        <row r="9107">
          <cell r="D9107">
            <v>409496</v>
          </cell>
          <cell r="E9107" t="str">
            <v>Microswitch</v>
          </cell>
          <cell r="F9107" t="str">
            <v>E8390100</v>
          </cell>
        </row>
        <row r="9108">
          <cell r="D9108">
            <v>72105007</v>
          </cell>
          <cell r="E9108" t="str">
            <v>Microswitch</v>
          </cell>
          <cell r="F9108" t="str">
            <v>E8390100</v>
          </cell>
        </row>
        <row r="9109">
          <cell r="D9109" t="str">
            <v/>
          </cell>
          <cell r="E9109" t="str">
            <v>Cover, Omnia</v>
          </cell>
          <cell r="F9109" t="str">
            <v>E8390200</v>
          </cell>
        </row>
        <row r="9110">
          <cell r="D9110">
            <v>400128</v>
          </cell>
          <cell r="E9110" t="str">
            <v>Cover, Omnia</v>
          </cell>
          <cell r="F9110" t="str">
            <v>E8390200</v>
          </cell>
        </row>
        <row r="9111">
          <cell r="D9111">
            <v>40336170</v>
          </cell>
          <cell r="E9111" t="str">
            <v>Cover, Omnia</v>
          </cell>
          <cell r="F9111" t="str">
            <v>E8390200</v>
          </cell>
        </row>
        <row r="9112">
          <cell r="D9112">
            <v>86156770</v>
          </cell>
          <cell r="E9112" t="str">
            <v>Cover, Omnia</v>
          </cell>
          <cell r="F9112" t="str">
            <v>E8390200</v>
          </cell>
        </row>
        <row r="9113">
          <cell r="D9113" t="str">
            <v/>
          </cell>
          <cell r="E9113" t="str">
            <v>Shim Washer M14x22x0.3</v>
          </cell>
          <cell r="F9113" t="str">
            <v>E8390300</v>
          </cell>
        </row>
        <row r="9114">
          <cell r="D9114">
            <v>409236</v>
          </cell>
          <cell r="E9114" t="str">
            <v>Shim Washer M14x22x0.3</v>
          </cell>
          <cell r="F9114" t="str">
            <v>E8390300</v>
          </cell>
        </row>
        <row r="9115">
          <cell r="D9115">
            <v>71222001</v>
          </cell>
          <cell r="E9115" t="str">
            <v>Shim Washer M14x22x0.3</v>
          </cell>
          <cell r="F9115" t="str">
            <v>E8390300</v>
          </cell>
        </row>
        <row r="9116">
          <cell r="D9116" t="str">
            <v/>
          </cell>
          <cell r="E9116" t="str">
            <v>Brush, General Purpose 16"</v>
          </cell>
          <cell r="F9116" t="str">
            <v>E8390400</v>
          </cell>
        </row>
        <row r="9117">
          <cell r="D9117">
            <v>405562</v>
          </cell>
          <cell r="E9117" t="str">
            <v>Brush, General Purpose 16"</v>
          </cell>
          <cell r="F9117" t="str">
            <v>E8390400</v>
          </cell>
        </row>
        <row r="9118">
          <cell r="D9118">
            <v>66803010</v>
          </cell>
          <cell r="E9118" t="str">
            <v>Brush, General Purpose 16"</v>
          </cell>
          <cell r="F9118" t="str">
            <v>E8390400</v>
          </cell>
        </row>
        <row r="9119">
          <cell r="D9119" t="str">
            <v/>
          </cell>
          <cell r="E9119" t="str">
            <v>Bearing, Simpla</v>
          </cell>
          <cell r="F9119" t="str">
            <v>E8390500</v>
          </cell>
        </row>
        <row r="9120">
          <cell r="D9120">
            <v>408422</v>
          </cell>
          <cell r="E9120" t="str">
            <v>Bearing, Simpla</v>
          </cell>
          <cell r="F9120" t="str">
            <v>E8390500</v>
          </cell>
        </row>
        <row r="9121">
          <cell r="D9121">
            <v>70511203</v>
          </cell>
          <cell r="E9121" t="str">
            <v>Bearing, Simpla</v>
          </cell>
          <cell r="F9121" t="str">
            <v>E8390500</v>
          </cell>
        </row>
        <row r="9122">
          <cell r="D9122" t="str">
            <v/>
          </cell>
          <cell r="E9122" t="str">
            <v>Front rubber M24/M26</v>
          </cell>
          <cell r="F9122" t="str">
            <v>E8390700</v>
          </cell>
        </row>
        <row r="9123">
          <cell r="D9123">
            <v>202279</v>
          </cell>
          <cell r="E9123" t="str">
            <v>Front rubber M24/M26</v>
          </cell>
          <cell r="F9123" t="str">
            <v>E8390700</v>
          </cell>
        </row>
        <row r="9124">
          <cell r="D9124">
            <v>67711040</v>
          </cell>
          <cell r="E9124" t="str">
            <v>Front rubber M24/M26</v>
          </cell>
          <cell r="F9124" t="str">
            <v>E8390700</v>
          </cell>
        </row>
        <row r="9125">
          <cell r="D9125" t="str">
            <v/>
          </cell>
          <cell r="E9125" t="str">
            <v>Band, Brush Skirt, Media</v>
          </cell>
          <cell r="F9125" t="str">
            <v>E8390800</v>
          </cell>
        </row>
        <row r="9126">
          <cell r="D9126">
            <v>400361</v>
          </cell>
          <cell r="E9126" t="str">
            <v>Band, Brush Skirt, Media</v>
          </cell>
          <cell r="F9126" t="str">
            <v>E8390800</v>
          </cell>
        </row>
        <row r="9127">
          <cell r="D9127">
            <v>40701190</v>
          </cell>
          <cell r="E9127" t="str">
            <v>Band, Brush Skirt, Media</v>
          </cell>
          <cell r="F9127" t="str">
            <v>E8390800</v>
          </cell>
        </row>
        <row r="9128">
          <cell r="D9128" t="str">
            <v/>
          </cell>
          <cell r="E9128" t="str">
            <v>Squeegee Blade, Polyurethane 30" x 1 3/4" x 1/8"</v>
          </cell>
          <cell r="F9128" t="str">
            <v>E8390900</v>
          </cell>
        </row>
        <row r="9129">
          <cell r="D9129">
            <v>202276</v>
          </cell>
          <cell r="E9129" t="str">
            <v>Squeegee Blade, Polyurethane 30" x 1 3/4" x 1/8"</v>
          </cell>
          <cell r="F9129" t="str">
            <v>E8390900</v>
          </cell>
        </row>
        <row r="9130">
          <cell r="D9130">
            <v>67713030</v>
          </cell>
          <cell r="E9130" t="str">
            <v>Squeegee Blade, Polyurethane 30" x 1 3/4" x 1/8"</v>
          </cell>
          <cell r="F9130" t="str">
            <v>E8390900</v>
          </cell>
        </row>
        <row r="9131">
          <cell r="D9131" t="str">
            <v/>
          </cell>
          <cell r="E9131" t="str">
            <v>Current Limiter</v>
          </cell>
          <cell r="F9131" t="str">
            <v>E8391000</v>
          </cell>
        </row>
        <row r="9132">
          <cell r="D9132">
            <v>409621</v>
          </cell>
          <cell r="E9132" t="str">
            <v>Current Limiter</v>
          </cell>
          <cell r="F9132" t="str">
            <v>E8391000</v>
          </cell>
        </row>
        <row r="9133">
          <cell r="D9133">
            <v>72418501</v>
          </cell>
          <cell r="E9133" t="str">
            <v>Current Limiter</v>
          </cell>
          <cell r="F9133" t="str">
            <v>E8391000</v>
          </cell>
        </row>
        <row r="9134">
          <cell r="D9134" t="str">
            <v/>
          </cell>
          <cell r="E9134" t="str">
            <v>Stud Bolt M10x46 Custom</v>
          </cell>
          <cell r="F9134" t="str">
            <v>E8391100</v>
          </cell>
        </row>
        <row r="9135">
          <cell r="D9135">
            <v>203272</v>
          </cell>
          <cell r="E9135" t="str">
            <v>Stud Bolt M10x46 Custom</v>
          </cell>
          <cell r="F9135" t="str">
            <v>E8391100</v>
          </cell>
        </row>
        <row r="9136">
          <cell r="D9136">
            <v>40111050</v>
          </cell>
          <cell r="E9136" t="str">
            <v>Stud Bolt M10x46 Custom</v>
          </cell>
          <cell r="F9136" t="str">
            <v>E8391100</v>
          </cell>
        </row>
        <row r="9137">
          <cell r="D9137" t="str">
            <v/>
          </cell>
          <cell r="E9137" t="str">
            <v>Gasket</v>
          </cell>
          <cell r="F9137" t="str">
            <v>E8391200</v>
          </cell>
        </row>
        <row r="9138">
          <cell r="D9138">
            <v>405961</v>
          </cell>
          <cell r="E9138" t="str">
            <v>Gasket</v>
          </cell>
          <cell r="F9138" t="str">
            <v>E8391200</v>
          </cell>
        </row>
        <row r="9139">
          <cell r="D9139">
            <v>67406190</v>
          </cell>
          <cell r="E9139" t="str">
            <v>Gasket</v>
          </cell>
          <cell r="F9139" t="str">
            <v>E8391200</v>
          </cell>
        </row>
        <row r="9140">
          <cell r="D9140" t="str">
            <v/>
          </cell>
          <cell r="E9140" t="str">
            <v>Lug</v>
          </cell>
          <cell r="F9140" t="str">
            <v>E8391300</v>
          </cell>
        </row>
        <row r="9141">
          <cell r="D9141">
            <v>400033</v>
          </cell>
          <cell r="E9141" t="str">
            <v>Lug</v>
          </cell>
          <cell r="F9141" t="str">
            <v>E8391300</v>
          </cell>
        </row>
        <row r="9142">
          <cell r="D9142">
            <v>86157110</v>
          </cell>
          <cell r="E9142" t="str">
            <v>Lug</v>
          </cell>
          <cell r="F9142" t="str">
            <v>E8391300</v>
          </cell>
        </row>
        <row r="9143">
          <cell r="D9143" t="str">
            <v/>
          </cell>
          <cell r="E9143" t="str">
            <v>Hex Bolt M6x20 SS</v>
          </cell>
          <cell r="F9143" t="str">
            <v>E8391400</v>
          </cell>
        </row>
        <row r="9144">
          <cell r="D9144">
            <v>407667</v>
          </cell>
          <cell r="E9144" t="str">
            <v>Hex Bolt M6x20 SS</v>
          </cell>
          <cell r="F9144" t="str">
            <v>E8391400</v>
          </cell>
        </row>
        <row r="9145">
          <cell r="D9145">
            <v>70910611</v>
          </cell>
          <cell r="E9145" t="str">
            <v>Hex Bolt M6x20 SS</v>
          </cell>
          <cell r="F9145" t="str">
            <v>E8391400</v>
          </cell>
        </row>
        <row r="9146">
          <cell r="D9146" t="str">
            <v/>
          </cell>
          <cell r="E9146" t="str">
            <v>Bulb 48v 10w.d.0 72995924</v>
          </cell>
          <cell r="F9146" t="str">
            <v>E8391500</v>
          </cell>
        </row>
        <row r="9147">
          <cell r="D9147">
            <v>409530</v>
          </cell>
          <cell r="E9147" t="str">
            <v>Bulb 48v 10w.d.0 72995924</v>
          </cell>
          <cell r="F9147" t="str">
            <v>E8391500</v>
          </cell>
        </row>
        <row r="9148">
          <cell r="D9148">
            <v>72300017</v>
          </cell>
          <cell r="E9148" t="str">
            <v>Bulb 48v 10w.d.0 72995924</v>
          </cell>
          <cell r="F9148" t="str">
            <v>E8391500</v>
          </cell>
        </row>
        <row r="9149">
          <cell r="D9149" t="str">
            <v/>
          </cell>
          <cell r="E9149" t="str">
            <v>Shroud, Tripla</v>
          </cell>
          <cell r="F9149" t="str">
            <v>E8391600</v>
          </cell>
        </row>
        <row r="9150">
          <cell r="D9150">
            <v>405944</v>
          </cell>
          <cell r="E9150" t="str">
            <v>Shroud, Tripla</v>
          </cell>
          <cell r="F9150" t="str">
            <v>E8391600</v>
          </cell>
        </row>
        <row r="9151">
          <cell r="D9151">
            <v>67401090</v>
          </cell>
          <cell r="E9151" t="str">
            <v>Shroud, Tripla</v>
          </cell>
          <cell r="F9151" t="str">
            <v>E8391600</v>
          </cell>
        </row>
        <row r="9152">
          <cell r="D9152" t="str">
            <v/>
          </cell>
          <cell r="E9152" t="str">
            <v>Signal Light</v>
          </cell>
          <cell r="F9152" t="str">
            <v>E8391700</v>
          </cell>
        </row>
        <row r="9153">
          <cell r="D9153">
            <v>409540</v>
          </cell>
          <cell r="E9153" t="str">
            <v>Signal Light</v>
          </cell>
          <cell r="F9153" t="str">
            <v>E8391700</v>
          </cell>
        </row>
        <row r="9154">
          <cell r="D9154">
            <v>72300111</v>
          </cell>
          <cell r="E9154" t="str">
            <v>Signal Light</v>
          </cell>
          <cell r="F9154" t="str">
            <v>E8391700</v>
          </cell>
        </row>
        <row r="9155">
          <cell r="D9155" t="str">
            <v/>
          </cell>
          <cell r="E9155" t="str">
            <v>Clamp</v>
          </cell>
          <cell r="F9155" t="str">
            <v>E8391800</v>
          </cell>
        </row>
        <row r="9156">
          <cell r="D9156">
            <v>202486</v>
          </cell>
          <cell r="E9156" t="str">
            <v>Clamp</v>
          </cell>
          <cell r="F9156" t="str">
            <v>E8391800</v>
          </cell>
        </row>
        <row r="9157">
          <cell r="D9157">
            <v>69230120</v>
          </cell>
          <cell r="E9157" t="str">
            <v>Clamp</v>
          </cell>
          <cell r="F9157" t="str">
            <v>E8391800</v>
          </cell>
        </row>
        <row r="9158">
          <cell r="D9158" t="str">
            <v/>
          </cell>
          <cell r="E9158" t="str">
            <v>Tube, Solution</v>
          </cell>
          <cell r="F9158" t="str">
            <v>E8391900</v>
          </cell>
        </row>
        <row r="9159">
          <cell r="D9159">
            <v>209648</v>
          </cell>
          <cell r="E9159" t="str">
            <v>Tube, Solution</v>
          </cell>
          <cell r="F9159" t="str">
            <v>E8391900</v>
          </cell>
        </row>
        <row r="9160">
          <cell r="D9160">
            <v>67523390</v>
          </cell>
          <cell r="E9160" t="str">
            <v>Tube, Solution</v>
          </cell>
          <cell r="F9160" t="str">
            <v>E8391900</v>
          </cell>
        </row>
        <row r="9161">
          <cell r="D9161" t="str">
            <v/>
          </cell>
          <cell r="E9161" t="str">
            <v>Clamp 9x300 4,8x360 black</v>
          </cell>
          <cell r="F9161" t="str">
            <v>E8392000</v>
          </cell>
        </row>
        <row r="9162">
          <cell r="D9162">
            <v>410276</v>
          </cell>
          <cell r="E9162" t="str">
            <v>Clamp 9x300 4,8x360 black</v>
          </cell>
          <cell r="F9162" t="str">
            <v>E8392000</v>
          </cell>
        </row>
        <row r="9163">
          <cell r="D9163">
            <v>74210003</v>
          </cell>
          <cell r="E9163" t="str">
            <v>Clamp 9x300 4,8x360 black</v>
          </cell>
          <cell r="F9163" t="str">
            <v>E8392000</v>
          </cell>
        </row>
        <row r="9164">
          <cell r="D9164" t="str">
            <v/>
          </cell>
          <cell r="E9164" t="str">
            <v>Brush, Heavy Duty 16"</v>
          </cell>
          <cell r="F9164" t="str">
            <v>E8392100</v>
          </cell>
        </row>
        <row r="9165">
          <cell r="D9165">
            <v>405564</v>
          </cell>
          <cell r="E9165" t="str">
            <v>Brush, Heavy Duty 16"</v>
          </cell>
          <cell r="F9165" t="str">
            <v>E8392100</v>
          </cell>
        </row>
        <row r="9166">
          <cell r="D9166">
            <v>414261</v>
          </cell>
          <cell r="E9166" t="str">
            <v>Brush, Heavy Duty 16"</v>
          </cell>
          <cell r="F9166" t="str">
            <v>E8392100</v>
          </cell>
        </row>
        <row r="9167">
          <cell r="D9167">
            <v>66803030</v>
          </cell>
          <cell r="E9167" t="str">
            <v>Brush, Heavy Duty 16"</v>
          </cell>
          <cell r="F9167" t="str">
            <v>E8392100</v>
          </cell>
        </row>
        <row r="9168">
          <cell r="D9168" t="str">
            <v/>
          </cell>
          <cell r="E9168" t="str">
            <v>Blade, Squeegee Media 26</v>
          </cell>
          <cell r="F9168" t="str">
            <v>E8392200</v>
          </cell>
        </row>
        <row r="9169">
          <cell r="D9169">
            <v>406147</v>
          </cell>
          <cell r="E9169" t="str">
            <v>Blade, Squeegee Media 26</v>
          </cell>
          <cell r="F9169" t="str">
            <v>E8392200</v>
          </cell>
        </row>
        <row r="9170">
          <cell r="D9170">
            <v>67707260</v>
          </cell>
          <cell r="E9170" t="str">
            <v>Blade, Squeegee Media 26</v>
          </cell>
          <cell r="F9170" t="str">
            <v>E8392200</v>
          </cell>
        </row>
        <row r="9171">
          <cell r="D9171" t="str">
            <v/>
          </cell>
          <cell r="E9171" t="str">
            <v>Bearing</v>
          </cell>
          <cell r="F9171" t="str">
            <v>E8392300</v>
          </cell>
        </row>
        <row r="9172">
          <cell r="D9172">
            <v>408434</v>
          </cell>
          <cell r="E9172" t="str">
            <v>Bearing</v>
          </cell>
          <cell r="F9172" t="str">
            <v>E8392300</v>
          </cell>
        </row>
        <row r="9173">
          <cell r="D9173">
            <v>70512002</v>
          </cell>
          <cell r="E9173" t="str">
            <v>Bearing</v>
          </cell>
          <cell r="F9173" t="str">
            <v>E8392300</v>
          </cell>
        </row>
        <row r="9174">
          <cell r="D9174" t="str">
            <v/>
          </cell>
          <cell r="E9174" t="str">
            <v>Prop, Media</v>
          </cell>
          <cell r="F9174" t="str">
            <v>E8392400</v>
          </cell>
        </row>
        <row r="9175">
          <cell r="D9175">
            <v>201180</v>
          </cell>
          <cell r="E9175" t="str">
            <v>Prop, Media</v>
          </cell>
          <cell r="F9175" t="str">
            <v>E8392400</v>
          </cell>
        </row>
        <row r="9176">
          <cell r="D9176">
            <v>40716510</v>
          </cell>
          <cell r="E9176" t="str">
            <v>Prop, Media</v>
          </cell>
          <cell r="F9176" t="str">
            <v>E8392400</v>
          </cell>
        </row>
        <row r="9177">
          <cell r="D9177" t="str">
            <v/>
          </cell>
          <cell r="E9177" t="str">
            <v>Hose</v>
          </cell>
          <cell r="F9177" t="str">
            <v>E8392500</v>
          </cell>
        </row>
        <row r="9178">
          <cell r="D9178">
            <v>209615</v>
          </cell>
          <cell r="E9178" t="str">
            <v>Hose</v>
          </cell>
          <cell r="F9178" t="str">
            <v>E8392500</v>
          </cell>
        </row>
        <row r="9179">
          <cell r="D9179">
            <v>67523000</v>
          </cell>
          <cell r="E9179" t="str">
            <v>Hose</v>
          </cell>
          <cell r="F9179" t="str">
            <v>E8392500</v>
          </cell>
        </row>
        <row r="9180">
          <cell r="D9180" t="str">
            <v/>
          </cell>
          <cell r="E9180" t="str">
            <v>Fuse 301 faston suction motor</v>
          </cell>
          <cell r="F9180" t="str">
            <v>E8392600</v>
          </cell>
        </row>
        <row r="9181">
          <cell r="D9181">
            <v>72403003</v>
          </cell>
          <cell r="E9181" t="str">
            <v>Fuse 301 faston suction motor</v>
          </cell>
          <cell r="F9181" t="str">
            <v>E8392600</v>
          </cell>
        </row>
        <row r="9182">
          <cell r="D9182" t="str">
            <v/>
          </cell>
          <cell r="E9182" t="str">
            <v>Knob</v>
          </cell>
          <cell r="F9182" t="str">
            <v>E8392700</v>
          </cell>
        </row>
        <row r="9183">
          <cell r="D9183">
            <v>410224</v>
          </cell>
          <cell r="E9183" t="str">
            <v>Knob</v>
          </cell>
          <cell r="F9183" t="str">
            <v>E8392700</v>
          </cell>
        </row>
        <row r="9184">
          <cell r="D9184">
            <v>74006003</v>
          </cell>
          <cell r="E9184" t="str">
            <v>Knob</v>
          </cell>
          <cell r="F9184" t="str">
            <v>E8392700</v>
          </cell>
        </row>
        <row r="9185">
          <cell r="D9185" t="str">
            <v/>
          </cell>
          <cell r="E9185" t="str">
            <v>Cuff, NU27RBB</v>
          </cell>
          <cell r="F9185" t="str">
            <v>E8392800</v>
          </cell>
        </row>
        <row r="9186">
          <cell r="D9186">
            <v>405898</v>
          </cell>
          <cell r="E9186" t="str">
            <v>Cuff, NU27RBB</v>
          </cell>
          <cell r="F9186" t="str">
            <v>E8392800</v>
          </cell>
        </row>
        <row r="9187">
          <cell r="D9187">
            <v>67300070</v>
          </cell>
          <cell r="E9187" t="str">
            <v>Cuff, NU27RBB</v>
          </cell>
          <cell r="F9187" t="str">
            <v>E8392800</v>
          </cell>
        </row>
        <row r="9188">
          <cell r="D9188" t="str">
            <v/>
          </cell>
          <cell r="E9188" t="str">
            <v>Hose</v>
          </cell>
          <cell r="F9188" t="str">
            <v>E8392900</v>
          </cell>
        </row>
        <row r="9189">
          <cell r="D9189">
            <v>209625</v>
          </cell>
          <cell r="E9189" t="str">
            <v>Hose</v>
          </cell>
          <cell r="F9189" t="str">
            <v>E8392900</v>
          </cell>
        </row>
        <row r="9190">
          <cell r="D9190">
            <v>67523100</v>
          </cell>
          <cell r="E9190" t="str">
            <v>Hose</v>
          </cell>
          <cell r="F9190" t="str">
            <v>E8392900</v>
          </cell>
        </row>
        <row r="9191">
          <cell r="D9191" t="str">
            <v/>
          </cell>
          <cell r="E9191" t="str">
            <v>Clevis Pin</v>
          </cell>
          <cell r="F9191" t="str">
            <v>E8393100</v>
          </cell>
        </row>
        <row r="9192">
          <cell r="D9192">
            <v>410464</v>
          </cell>
          <cell r="E9192" t="str">
            <v>Clevis Pin</v>
          </cell>
          <cell r="F9192" t="str">
            <v>E8393100</v>
          </cell>
        </row>
        <row r="9193">
          <cell r="D9193">
            <v>74620006</v>
          </cell>
          <cell r="E9193" t="str">
            <v>Clevis Pin</v>
          </cell>
          <cell r="F9193" t="str">
            <v>E8393100</v>
          </cell>
        </row>
        <row r="9194">
          <cell r="D9194" t="str">
            <v/>
          </cell>
          <cell r="E9194" t="str">
            <v>Bushing</v>
          </cell>
          <cell r="F9194" t="str">
            <v>E8393200</v>
          </cell>
        </row>
        <row r="9195">
          <cell r="D9195">
            <v>408018</v>
          </cell>
          <cell r="E9195" t="str">
            <v>Bushing</v>
          </cell>
          <cell r="F9195" t="str">
            <v>E8393200</v>
          </cell>
        </row>
        <row r="9196">
          <cell r="D9196">
            <v>69102050</v>
          </cell>
          <cell r="E9196" t="str">
            <v>Bushing</v>
          </cell>
          <cell r="F9196" t="str">
            <v>E8393200</v>
          </cell>
        </row>
        <row r="9197">
          <cell r="D9197" t="str">
            <v/>
          </cell>
          <cell r="E9197" t="str">
            <v>Screw, Tripla Side Squeegee</v>
          </cell>
          <cell r="F9197" t="str">
            <v>E8393300</v>
          </cell>
        </row>
        <row r="9198">
          <cell r="D9198">
            <v>408657</v>
          </cell>
          <cell r="E9198" t="str">
            <v>Screw, Tripla Side Squeegee</v>
          </cell>
          <cell r="F9198" t="str">
            <v>E8393300</v>
          </cell>
        </row>
        <row r="9199">
          <cell r="D9199">
            <v>70910622</v>
          </cell>
          <cell r="E9199" t="str">
            <v>Screw, Tripla Side Squeegee</v>
          </cell>
          <cell r="F9199" t="str">
            <v>E8393300</v>
          </cell>
        </row>
        <row r="9200">
          <cell r="D9200" t="str">
            <v/>
          </cell>
          <cell r="E9200" t="str">
            <v>Screw m5x25</v>
          </cell>
          <cell r="F9200" t="str">
            <v>E8393400</v>
          </cell>
        </row>
        <row r="9201">
          <cell r="D9201">
            <v>408515</v>
          </cell>
          <cell r="E9201" t="str">
            <v>Screw m5x25</v>
          </cell>
          <cell r="F9201" t="str">
            <v>E8393400</v>
          </cell>
        </row>
        <row r="9202">
          <cell r="D9202">
            <v>70950502</v>
          </cell>
          <cell r="E9202" t="str">
            <v>Screw m5x25</v>
          </cell>
          <cell r="F9202" t="str">
            <v>E8393400</v>
          </cell>
        </row>
        <row r="9203">
          <cell r="D9203" t="str">
            <v/>
          </cell>
          <cell r="E9203" t="str">
            <v>Hose Clamp</v>
          </cell>
          <cell r="F9203" t="str">
            <v>E8393500</v>
          </cell>
        </row>
        <row r="9204">
          <cell r="D9204">
            <v>410274</v>
          </cell>
          <cell r="E9204" t="str">
            <v>Hose Clamp</v>
          </cell>
          <cell r="F9204" t="str">
            <v>E8393500</v>
          </cell>
        </row>
        <row r="9205">
          <cell r="D9205">
            <v>74210001</v>
          </cell>
          <cell r="E9205" t="str">
            <v>Hose Clamp</v>
          </cell>
          <cell r="F9205" t="str">
            <v>E8393500</v>
          </cell>
        </row>
        <row r="9206">
          <cell r="D9206" t="str">
            <v/>
          </cell>
          <cell r="E9206" t="str">
            <v>Squeegee, Front Deck</v>
          </cell>
          <cell r="F9206" t="str">
            <v>E8393600</v>
          </cell>
        </row>
        <row r="9207">
          <cell r="D9207">
            <v>414481</v>
          </cell>
          <cell r="E9207" t="str">
            <v>Squeegee, Front Deck</v>
          </cell>
          <cell r="F9207" t="str">
            <v>E8393600</v>
          </cell>
        </row>
        <row r="9208">
          <cell r="D9208" t="str">
            <v xml:space="preserve">E7639010                      </v>
          </cell>
          <cell r="E9208" t="str">
            <v>Squeegee, Front Deck</v>
          </cell>
          <cell r="F9208" t="str">
            <v>E8393600</v>
          </cell>
        </row>
        <row r="9209">
          <cell r="D9209" t="str">
            <v/>
          </cell>
          <cell r="E9209" t="str">
            <v>Fuse 200A protected</v>
          </cell>
          <cell r="F9209" t="str">
            <v>E8393700</v>
          </cell>
        </row>
        <row r="9210">
          <cell r="D9210">
            <v>409625</v>
          </cell>
          <cell r="E9210" t="str">
            <v>Fuse 200A protected</v>
          </cell>
          <cell r="F9210" t="str">
            <v>E8393700</v>
          </cell>
        </row>
        <row r="9211">
          <cell r="D9211">
            <v>72420002</v>
          </cell>
          <cell r="E9211" t="str">
            <v>Fuse 200A protected</v>
          </cell>
          <cell r="F9211" t="str">
            <v>E8393700</v>
          </cell>
        </row>
        <row r="9212">
          <cell r="D9212" t="str">
            <v/>
          </cell>
          <cell r="E9212" t="str">
            <v>Bearing</v>
          </cell>
          <cell r="F9212" t="str">
            <v>E8393800</v>
          </cell>
        </row>
        <row r="9213">
          <cell r="D9213">
            <v>408420</v>
          </cell>
          <cell r="E9213" t="str">
            <v>Bearing</v>
          </cell>
          <cell r="F9213" t="str">
            <v>E8393800</v>
          </cell>
        </row>
        <row r="9214">
          <cell r="D9214">
            <v>70511201</v>
          </cell>
          <cell r="E9214" t="str">
            <v>Bearing</v>
          </cell>
          <cell r="F9214" t="str">
            <v>E8393800</v>
          </cell>
        </row>
        <row r="9215">
          <cell r="D9215" t="str">
            <v/>
          </cell>
          <cell r="E9215" t="str">
            <v>Band, Brush Skirt</v>
          </cell>
          <cell r="F9215" t="str">
            <v>E8393900</v>
          </cell>
        </row>
        <row r="9216">
          <cell r="D9216">
            <v>400360</v>
          </cell>
          <cell r="E9216" t="str">
            <v>Band, Brush Skirt</v>
          </cell>
          <cell r="F9216" t="str">
            <v>E8393900</v>
          </cell>
        </row>
        <row r="9217">
          <cell r="D9217">
            <v>40701180</v>
          </cell>
          <cell r="E9217" t="str">
            <v>Band, Brush Skirt</v>
          </cell>
          <cell r="F9217" t="str">
            <v>E8393900</v>
          </cell>
        </row>
        <row r="9218">
          <cell r="D9218" t="str">
            <v/>
          </cell>
          <cell r="E9218" t="str">
            <v>Squeegee, Rear Deck</v>
          </cell>
          <cell r="F9218" t="str">
            <v>E8394000</v>
          </cell>
        </row>
        <row r="9219">
          <cell r="D9219">
            <v>414483</v>
          </cell>
          <cell r="E9219" t="str">
            <v>Squeegee, Rear Deck</v>
          </cell>
          <cell r="F9219" t="str">
            <v>E8394000</v>
          </cell>
        </row>
        <row r="9220">
          <cell r="D9220" t="str">
            <v xml:space="preserve">E7639030                      </v>
          </cell>
          <cell r="E9220" t="str">
            <v>Squeegee, Rear Deck</v>
          </cell>
          <cell r="F9220" t="str">
            <v>E8394000</v>
          </cell>
        </row>
        <row r="9221">
          <cell r="D9221" t="str">
            <v/>
          </cell>
          <cell r="E9221" t="str">
            <v>Spring</v>
          </cell>
          <cell r="F9221" t="str">
            <v>E8394100</v>
          </cell>
        </row>
        <row r="9222">
          <cell r="D9222">
            <v>408099</v>
          </cell>
          <cell r="E9222" t="str">
            <v>Spring</v>
          </cell>
          <cell r="F9222" t="str">
            <v>E8394100</v>
          </cell>
        </row>
        <row r="9223">
          <cell r="D9223">
            <v>69210610</v>
          </cell>
          <cell r="E9223" t="str">
            <v>Spring</v>
          </cell>
          <cell r="F9223" t="str">
            <v>E8394100</v>
          </cell>
        </row>
        <row r="9224">
          <cell r="D9224" t="str">
            <v/>
          </cell>
          <cell r="E9224" t="str">
            <v>Clamp</v>
          </cell>
          <cell r="F9224" t="str">
            <v>E8394200</v>
          </cell>
        </row>
        <row r="9225">
          <cell r="D9225">
            <v>400387</v>
          </cell>
          <cell r="E9225" t="str">
            <v>Clamp</v>
          </cell>
          <cell r="F9225" t="str">
            <v>E8394200</v>
          </cell>
        </row>
        <row r="9226">
          <cell r="D9226">
            <v>40741020</v>
          </cell>
          <cell r="E9226" t="str">
            <v>Clamp</v>
          </cell>
          <cell r="F9226" t="str">
            <v>E8394200</v>
          </cell>
        </row>
        <row r="9227">
          <cell r="D9227" t="str">
            <v/>
          </cell>
          <cell r="E9227" t="str">
            <v>Nipple 3/8</v>
          </cell>
          <cell r="F9227" t="str">
            <v>E8394300</v>
          </cell>
        </row>
        <row r="9228">
          <cell r="D9228">
            <v>410412</v>
          </cell>
          <cell r="E9228" t="str">
            <v>Nipple 3/8</v>
          </cell>
          <cell r="F9228" t="str">
            <v>E8394300</v>
          </cell>
        </row>
        <row r="9229">
          <cell r="D9229">
            <v>74560002</v>
          </cell>
          <cell r="E9229" t="str">
            <v>Nipple 3/8</v>
          </cell>
          <cell r="F9229" t="str">
            <v>E8394300</v>
          </cell>
        </row>
        <row r="9230">
          <cell r="D9230" t="str">
            <v/>
          </cell>
          <cell r="E9230" t="str">
            <v>Sound Deadening Foam</v>
          </cell>
          <cell r="F9230" t="str">
            <v>E8394400</v>
          </cell>
        </row>
        <row r="9231">
          <cell r="D9231">
            <v>405832</v>
          </cell>
          <cell r="E9231" t="str">
            <v>Sound Deadening Foam</v>
          </cell>
          <cell r="F9231" t="str">
            <v>E8394400</v>
          </cell>
        </row>
        <row r="9232">
          <cell r="D9232">
            <v>405936</v>
          </cell>
          <cell r="E9232" t="str">
            <v>Sound Deadening Foam</v>
          </cell>
          <cell r="F9232" t="str">
            <v>E8394400</v>
          </cell>
        </row>
        <row r="9233">
          <cell r="D9233">
            <v>67101080</v>
          </cell>
          <cell r="E9233" t="str">
            <v>Sound Deadening Foam</v>
          </cell>
          <cell r="F9233" t="str">
            <v>E8394400</v>
          </cell>
        </row>
        <row r="9234">
          <cell r="D9234">
            <v>67401010</v>
          </cell>
          <cell r="E9234" t="str">
            <v>Sound Deadening Foam</v>
          </cell>
          <cell r="F9234" t="str">
            <v>E8394400</v>
          </cell>
        </row>
        <row r="9235">
          <cell r="D9235" t="str">
            <v/>
          </cell>
          <cell r="E9235" t="str">
            <v>Stud Bolt M10x33 Custom</v>
          </cell>
          <cell r="F9235" t="str">
            <v>E8394500</v>
          </cell>
        </row>
        <row r="9236">
          <cell r="D9236">
            <v>204225</v>
          </cell>
          <cell r="E9236" t="str">
            <v>Stud Bolt M10x33 Custom</v>
          </cell>
          <cell r="F9236" t="str">
            <v>E8394500</v>
          </cell>
        </row>
        <row r="9237">
          <cell r="D9237">
            <v>42411010</v>
          </cell>
          <cell r="E9237" t="str">
            <v>Stud Bolt M10x33 Custom</v>
          </cell>
          <cell r="F9237" t="str">
            <v>E8394500</v>
          </cell>
        </row>
        <row r="9238">
          <cell r="D9238" t="str">
            <v/>
          </cell>
          <cell r="E9238" t="str">
            <v>Nut, Locking M10x12</v>
          </cell>
          <cell r="F9238" t="str">
            <v>E8394600</v>
          </cell>
        </row>
        <row r="9239">
          <cell r="D9239">
            <v>409089</v>
          </cell>
          <cell r="E9239" t="str">
            <v>Nut, Locking M10x12</v>
          </cell>
          <cell r="F9239" t="str">
            <v>E8394600</v>
          </cell>
        </row>
        <row r="9240">
          <cell r="D9240">
            <v>71021001</v>
          </cell>
          <cell r="E9240" t="str">
            <v>Nut, Locking M10x12</v>
          </cell>
          <cell r="F9240" t="str">
            <v>E8394600</v>
          </cell>
        </row>
        <row r="9241">
          <cell r="D9241" t="str">
            <v/>
          </cell>
          <cell r="E9241" t="str">
            <v>Hex Nut, M6x5 SS</v>
          </cell>
          <cell r="F9241" t="str">
            <v>E8394700</v>
          </cell>
        </row>
        <row r="9242">
          <cell r="D9242">
            <v>409043</v>
          </cell>
          <cell r="E9242" t="str">
            <v>Hex Nut, M6x5 SS</v>
          </cell>
          <cell r="F9242" t="str">
            <v>E8394700</v>
          </cell>
        </row>
        <row r="9243">
          <cell r="D9243">
            <v>71010605</v>
          </cell>
          <cell r="E9243" t="str">
            <v>Hex Nut, M6x5 SS</v>
          </cell>
          <cell r="F9243" t="str">
            <v>E8394700</v>
          </cell>
        </row>
        <row r="9244">
          <cell r="D9244" t="str">
            <v/>
          </cell>
          <cell r="E9244" t="str">
            <v>Lock Washer M10x18x2.2 Zinc</v>
          </cell>
          <cell r="F9244" t="str">
            <v>E8394800</v>
          </cell>
        </row>
        <row r="9245">
          <cell r="D9245">
            <v>409196</v>
          </cell>
          <cell r="E9245" t="str">
            <v>Lock Washer M10x18x2.2 Zinc</v>
          </cell>
          <cell r="F9245" t="str">
            <v>E8394800</v>
          </cell>
        </row>
        <row r="9246">
          <cell r="D9246">
            <v>71110007</v>
          </cell>
          <cell r="E9246" t="str">
            <v>Lock Washer M10x18x2.2 Zinc</v>
          </cell>
          <cell r="F9246" t="str">
            <v>E8394800</v>
          </cell>
        </row>
        <row r="9247">
          <cell r="D9247" t="str">
            <v/>
          </cell>
          <cell r="E9247" t="str">
            <v>Motor, Vacuum</v>
          </cell>
          <cell r="F9247" t="str">
            <v>E8394900</v>
          </cell>
        </row>
        <row r="9248">
          <cell r="D9248">
            <v>200799</v>
          </cell>
          <cell r="E9248" t="str">
            <v>Motor, Vacuum</v>
          </cell>
          <cell r="F9248" t="str">
            <v>E8394900</v>
          </cell>
        </row>
        <row r="9249">
          <cell r="D9249">
            <v>203214</v>
          </cell>
          <cell r="E9249" t="str">
            <v>Motor, Vacuum</v>
          </cell>
          <cell r="F9249" t="str">
            <v>E8394900</v>
          </cell>
        </row>
        <row r="9250">
          <cell r="D9250">
            <v>68120460</v>
          </cell>
          <cell r="E9250" t="str">
            <v>Motor, Vacuum</v>
          </cell>
          <cell r="F9250" t="str">
            <v>E8394900</v>
          </cell>
        </row>
        <row r="9251">
          <cell r="D9251" t="str">
            <v/>
          </cell>
          <cell r="E9251" t="str">
            <v>Support, Traction Motor, Media 26</v>
          </cell>
          <cell r="F9251" t="str">
            <v>E8395000</v>
          </cell>
        </row>
        <row r="9252">
          <cell r="D9252">
            <v>205478</v>
          </cell>
          <cell r="E9252" t="str">
            <v>Support, Traction Motor, Media 26</v>
          </cell>
          <cell r="F9252" t="str">
            <v>E8395000</v>
          </cell>
        </row>
        <row r="9253">
          <cell r="D9253">
            <v>40730220</v>
          </cell>
          <cell r="E9253" t="str">
            <v>Support, Traction Motor, Media 26</v>
          </cell>
          <cell r="F9253" t="str">
            <v>E8395000</v>
          </cell>
        </row>
        <row r="9254">
          <cell r="D9254" t="str">
            <v/>
          </cell>
          <cell r="E9254" t="str">
            <v>Blade, Squeegee C4</v>
          </cell>
          <cell r="F9254" t="str">
            <v>E8395100</v>
          </cell>
        </row>
        <row r="9255">
          <cell r="D9255">
            <v>411723</v>
          </cell>
          <cell r="E9255" t="str">
            <v>Blade, Squeegee C4</v>
          </cell>
          <cell r="F9255" t="str">
            <v>E8395100</v>
          </cell>
        </row>
        <row r="9256">
          <cell r="D9256" t="str">
            <v xml:space="preserve">E7762010                      </v>
          </cell>
          <cell r="E9256" t="str">
            <v>Blade, Squeegee C4</v>
          </cell>
          <cell r="F9256" t="str">
            <v>E8395100</v>
          </cell>
        </row>
        <row r="9257">
          <cell r="D9257" t="str">
            <v/>
          </cell>
          <cell r="E9257" t="str">
            <v>Circuit Breaker 30A</v>
          </cell>
          <cell r="F9257" t="str">
            <v>E8395200</v>
          </cell>
        </row>
        <row r="9258">
          <cell r="D9258">
            <v>415997</v>
          </cell>
          <cell r="E9258" t="str">
            <v>Circuit Breaker 30A</v>
          </cell>
          <cell r="F9258" t="str">
            <v>E8395200</v>
          </cell>
        </row>
        <row r="9259">
          <cell r="D9259" t="str">
            <v/>
          </cell>
          <cell r="E9259" t="str">
            <v>Splashguard M32</v>
          </cell>
          <cell r="F9259" t="str">
            <v>E8395300</v>
          </cell>
        </row>
        <row r="9260">
          <cell r="D9260">
            <v>202248</v>
          </cell>
          <cell r="E9260" t="str">
            <v>Splashguard M32</v>
          </cell>
          <cell r="F9260" t="str">
            <v>E8395300</v>
          </cell>
        </row>
        <row r="9261">
          <cell r="D9261">
            <v>67603020</v>
          </cell>
          <cell r="E9261" t="str">
            <v>Splashguard M32</v>
          </cell>
          <cell r="F9261" t="str">
            <v>E8395300</v>
          </cell>
        </row>
        <row r="9262">
          <cell r="D9262" t="str">
            <v/>
          </cell>
          <cell r="E9262" t="str">
            <v>Carbon Brush</v>
          </cell>
          <cell r="F9262" t="str">
            <v>E8395400</v>
          </cell>
        </row>
        <row r="9263">
          <cell r="D9263">
            <v>409409</v>
          </cell>
          <cell r="E9263" t="str">
            <v>Carbon Brush</v>
          </cell>
          <cell r="F9263" t="str">
            <v>E8395400</v>
          </cell>
        </row>
        <row r="9264">
          <cell r="D9264">
            <v>71707112</v>
          </cell>
          <cell r="E9264" t="str">
            <v>Carbon Brush</v>
          </cell>
          <cell r="F9264" t="str">
            <v>E8395400</v>
          </cell>
        </row>
        <row r="9265">
          <cell r="D9265" t="str">
            <v/>
          </cell>
          <cell r="E9265" t="str">
            <v>Belt, Simpla</v>
          </cell>
          <cell r="F9265" t="str">
            <v>E8395500</v>
          </cell>
        </row>
        <row r="9266">
          <cell r="D9266">
            <v>408299</v>
          </cell>
          <cell r="E9266" t="str">
            <v>Belt, Simpla</v>
          </cell>
          <cell r="F9266" t="str">
            <v>E8395500</v>
          </cell>
        </row>
        <row r="9267">
          <cell r="D9267">
            <v>70110014</v>
          </cell>
          <cell r="E9267" t="str">
            <v>Belt, Simpla</v>
          </cell>
          <cell r="F9267" t="str">
            <v>E8395500</v>
          </cell>
        </row>
        <row r="9268">
          <cell r="D9268" t="str">
            <v/>
          </cell>
          <cell r="E9268" t="str">
            <v>Fitting</v>
          </cell>
          <cell r="F9268" t="str">
            <v>E8395600</v>
          </cell>
        </row>
        <row r="9269">
          <cell r="D9269">
            <v>205480</v>
          </cell>
          <cell r="E9269" t="str">
            <v>Fitting</v>
          </cell>
          <cell r="F9269" t="str">
            <v>E8395600</v>
          </cell>
        </row>
        <row r="9270">
          <cell r="D9270">
            <v>40736190</v>
          </cell>
          <cell r="E9270" t="str">
            <v>Fitting</v>
          </cell>
          <cell r="F9270" t="str">
            <v>E8395600</v>
          </cell>
        </row>
        <row r="9271">
          <cell r="D9271" t="str">
            <v/>
          </cell>
          <cell r="E9271" t="str">
            <v>Hose, Vacuum NU27RBB</v>
          </cell>
          <cell r="F9271" t="str">
            <v>E8395700</v>
          </cell>
        </row>
        <row r="9272">
          <cell r="D9272" t="str">
            <v xml:space="preserve">36.043/2.6                    </v>
          </cell>
          <cell r="E9272" t="str">
            <v>Hose, Vacuum NU27RBB</v>
          </cell>
          <cell r="F9272" t="str">
            <v>E8395700</v>
          </cell>
        </row>
        <row r="9273">
          <cell r="D9273" t="str">
            <v/>
          </cell>
          <cell r="E9273" t="str">
            <v>Fuse 50A</v>
          </cell>
          <cell r="F9273" t="str">
            <v>E8395800</v>
          </cell>
        </row>
        <row r="9274">
          <cell r="D9274">
            <v>409613</v>
          </cell>
          <cell r="E9274" t="str">
            <v>Fuse 50A</v>
          </cell>
          <cell r="F9274" t="str">
            <v>E8395800</v>
          </cell>
        </row>
        <row r="9275">
          <cell r="D9275">
            <v>72405003</v>
          </cell>
          <cell r="E9275" t="str">
            <v>Fuse 50A</v>
          </cell>
          <cell r="F9275" t="str">
            <v>E8395800</v>
          </cell>
        </row>
        <row r="9276">
          <cell r="D9276" t="str">
            <v/>
          </cell>
          <cell r="E9276" t="str">
            <v>Circuit Breaker 20A</v>
          </cell>
          <cell r="F9276" t="str">
            <v>E8395900</v>
          </cell>
        </row>
        <row r="9277">
          <cell r="D9277">
            <v>409512</v>
          </cell>
          <cell r="E9277" t="str">
            <v>Circuit Breaker 20A</v>
          </cell>
          <cell r="F9277" t="str">
            <v>E8395900</v>
          </cell>
        </row>
        <row r="9278">
          <cell r="D9278">
            <v>409514</v>
          </cell>
          <cell r="E9278" t="str">
            <v>Circuit Breaker 20A</v>
          </cell>
          <cell r="F9278" t="str">
            <v>E8395900</v>
          </cell>
        </row>
        <row r="9279">
          <cell r="D9279" t="str">
            <v/>
          </cell>
          <cell r="E9279" t="str">
            <v>Stud Bolt</v>
          </cell>
          <cell r="F9279" t="str">
            <v>E8396000</v>
          </cell>
        </row>
        <row r="9280">
          <cell r="D9280">
            <v>204976</v>
          </cell>
          <cell r="E9280" t="str">
            <v>Stud Bolt</v>
          </cell>
          <cell r="F9280" t="str">
            <v>E8396000</v>
          </cell>
        </row>
        <row r="9281">
          <cell r="D9281">
            <v>40311060</v>
          </cell>
          <cell r="E9281" t="str">
            <v>Stud Bolt</v>
          </cell>
          <cell r="F9281" t="str">
            <v>E8396000</v>
          </cell>
        </row>
        <row r="9282">
          <cell r="D9282" t="str">
            <v/>
          </cell>
          <cell r="E9282" t="str">
            <v>Niples Dia. 10 MM</v>
          </cell>
          <cell r="F9282" t="str">
            <v>E8396200</v>
          </cell>
        </row>
        <row r="9283">
          <cell r="D9283">
            <v>410422</v>
          </cell>
          <cell r="E9283" t="str">
            <v>Niples Dia. 10 MM</v>
          </cell>
          <cell r="F9283" t="str">
            <v>E8396200</v>
          </cell>
        </row>
        <row r="9284">
          <cell r="D9284">
            <v>74560012</v>
          </cell>
          <cell r="E9284" t="str">
            <v>Niples Dia. 10 MM</v>
          </cell>
          <cell r="F9284" t="str">
            <v>E8396200</v>
          </cell>
        </row>
        <row r="9285">
          <cell r="D9285" t="str">
            <v/>
          </cell>
          <cell r="E9285" t="str">
            <v>Stud Bolt</v>
          </cell>
          <cell r="F9285" t="str">
            <v>E8396300</v>
          </cell>
        </row>
        <row r="9286">
          <cell r="D9286">
            <v>204977</v>
          </cell>
          <cell r="E9286" t="str">
            <v>Stud Bolt</v>
          </cell>
          <cell r="F9286" t="str">
            <v>E8396300</v>
          </cell>
        </row>
        <row r="9287">
          <cell r="D9287">
            <v>40311070</v>
          </cell>
          <cell r="E9287" t="str">
            <v>Stud Bolt</v>
          </cell>
          <cell r="F9287" t="str">
            <v>E8396300</v>
          </cell>
        </row>
        <row r="9288">
          <cell r="D9288" t="str">
            <v/>
          </cell>
          <cell r="E9288" t="str">
            <v>Microswitch, Vispa</v>
          </cell>
          <cell r="F9288" t="str">
            <v>E8396400</v>
          </cell>
        </row>
        <row r="9289">
          <cell r="D9289">
            <v>421748</v>
          </cell>
          <cell r="E9289" t="str">
            <v>Microswitch, Vispa</v>
          </cell>
          <cell r="F9289" t="str">
            <v>E8396400</v>
          </cell>
        </row>
        <row r="9290">
          <cell r="D9290" t="str">
            <v/>
          </cell>
          <cell r="E9290" t="str">
            <v>Chain</v>
          </cell>
          <cell r="F9290" t="str">
            <v>E8396500</v>
          </cell>
        </row>
        <row r="9291">
          <cell r="D9291">
            <v>411946</v>
          </cell>
          <cell r="E9291" t="str">
            <v>Chain</v>
          </cell>
          <cell r="F9291" t="str">
            <v>E8396500</v>
          </cell>
        </row>
        <row r="9292">
          <cell r="D9292" t="str">
            <v xml:space="preserve">T0300018                      </v>
          </cell>
          <cell r="E9292" t="str">
            <v>Chain</v>
          </cell>
          <cell r="F9292" t="str">
            <v>E8396500</v>
          </cell>
        </row>
        <row r="9293">
          <cell r="D9293" t="str">
            <v/>
          </cell>
          <cell r="E9293" t="str">
            <v>Hose Clamp</v>
          </cell>
          <cell r="F9293" t="str">
            <v>E8396600</v>
          </cell>
        </row>
        <row r="9294">
          <cell r="D9294">
            <v>410290</v>
          </cell>
          <cell r="E9294" t="str">
            <v>Hose Clamp</v>
          </cell>
          <cell r="F9294" t="str">
            <v>E8396600</v>
          </cell>
        </row>
        <row r="9295">
          <cell r="D9295">
            <v>74220054</v>
          </cell>
          <cell r="E9295" t="str">
            <v>Hose Clamp</v>
          </cell>
          <cell r="F9295" t="str">
            <v>E8396600</v>
          </cell>
        </row>
        <row r="9296">
          <cell r="D9296" t="str">
            <v/>
          </cell>
          <cell r="E9296" t="str">
            <v>Wheel cover</v>
          </cell>
          <cell r="F9296" t="str">
            <v>E8396700</v>
          </cell>
        </row>
        <row r="9297">
          <cell r="D9297">
            <v>400536</v>
          </cell>
          <cell r="E9297" t="str">
            <v>Wheel cover</v>
          </cell>
          <cell r="F9297" t="str">
            <v>E8396700</v>
          </cell>
        </row>
        <row r="9298">
          <cell r="D9298">
            <v>41617020</v>
          </cell>
          <cell r="E9298" t="str">
            <v>Wheel cover</v>
          </cell>
          <cell r="F9298" t="str">
            <v>E8396700</v>
          </cell>
        </row>
        <row r="9299">
          <cell r="D9299" t="str">
            <v/>
          </cell>
          <cell r="E9299" t="str">
            <v>Bag, Paper Rider Burnisher</v>
          </cell>
          <cell r="F9299" t="str">
            <v>E8396800</v>
          </cell>
        </row>
        <row r="9300">
          <cell r="D9300">
            <v>401118</v>
          </cell>
          <cell r="E9300" t="str">
            <v>Bag, Paper Rider Burnisher</v>
          </cell>
          <cell r="F9300" t="str">
            <v>E8396800</v>
          </cell>
        </row>
        <row r="9301">
          <cell r="D9301">
            <v>405443</v>
          </cell>
          <cell r="E9301" t="str">
            <v>Bag, Paper Rider Burnisher</v>
          </cell>
          <cell r="F9301" t="str">
            <v>E8396800</v>
          </cell>
        </row>
        <row r="9302">
          <cell r="D9302">
            <v>45201960</v>
          </cell>
          <cell r="E9302" t="str">
            <v>Bag, Paper Rider Burnisher</v>
          </cell>
          <cell r="F9302" t="str">
            <v>E8396800</v>
          </cell>
        </row>
        <row r="9303">
          <cell r="D9303" t="str">
            <v/>
          </cell>
          <cell r="E9303" t="str">
            <v>Seal, Oil</v>
          </cell>
          <cell r="F9303" t="str">
            <v>E8396900</v>
          </cell>
        </row>
        <row r="9304">
          <cell r="D9304">
            <v>407610</v>
          </cell>
          <cell r="E9304" t="str">
            <v>Seal, Oil</v>
          </cell>
          <cell r="F9304" t="str">
            <v>E8396900</v>
          </cell>
        </row>
        <row r="9305">
          <cell r="D9305">
            <v>70720281</v>
          </cell>
          <cell r="E9305" t="str">
            <v>Seal, Oil</v>
          </cell>
          <cell r="F9305" t="str">
            <v>E8396900</v>
          </cell>
        </row>
        <row r="9306">
          <cell r="D9306" t="str">
            <v/>
          </cell>
          <cell r="E9306" t="str">
            <v>Bushing</v>
          </cell>
          <cell r="F9306" t="str">
            <v>E8397000</v>
          </cell>
        </row>
        <row r="9307">
          <cell r="D9307">
            <v>408041</v>
          </cell>
          <cell r="E9307" t="str">
            <v>Bushing</v>
          </cell>
          <cell r="F9307" t="str">
            <v>E8397000</v>
          </cell>
        </row>
        <row r="9308">
          <cell r="D9308">
            <v>69105100</v>
          </cell>
          <cell r="E9308" t="str">
            <v>Bushing</v>
          </cell>
          <cell r="F9308" t="str">
            <v>E8397000</v>
          </cell>
        </row>
        <row r="9309">
          <cell r="D9309" t="str">
            <v/>
          </cell>
          <cell r="E9309" t="str">
            <v>Gasket</v>
          </cell>
          <cell r="F9309" t="str">
            <v>E8397100</v>
          </cell>
        </row>
        <row r="9310">
          <cell r="D9310">
            <v>405471</v>
          </cell>
          <cell r="E9310" t="str">
            <v>Gasket</v>
          </cell>
          <cell r="F9310" t="str">
            <v>E8397100</v>
          </cell>
        </row>
        <row r="9311">
          <cell r="D9311">
            <v>405954</v>
          </cell>
          <cell r="E9311" t="str">
            <v>Gasket</v>
          </cell>
          <cell r="F9311" t="str">
            <v>E8397100</v>
          </cell>
        </row>
        <row r="9312">
          <cell r="D9312">
            <v>67400560</v>
          </cell>
          <cell r="E9312" t="str">
            <v>Gasket</v>
          </cell>
          <cell r="F9312" t="str">
            <v>E8397100</v>
          </cell>
        </row>
        <row r="9313">
          <cell r="D9313">
            <v>67406100</v>
          </cell>
          <cell r="E9313" t="str">
            <v>Gasket</v>
          </cell>
          <cell r="F9313" t="str">
            <v>E8397100</v>
          </cell>
        </row>
        <row r="9314">
          <cell r="D9314" t="str">
            <v/>
          </cell>
          <cell r="E9314" t="str">
            <v>Fuse 30A fasten</v>
          </cell>
          <cell r="F9314" t="str">
            <v>E8397200</v>
          </cell>
        </row>
        <row r="9315">
          <cell r="D9315">
            <v>409605</v>
          </cell>
          <cell r="E9315" t="str">
            <v>Fuse 30A fasten</v>
          </cell>
          <cell r="F9315" t="str">
            <v>E8397200</v>
          </cell>
        </row>
        <row r="9316">
          <cell r="D9316">
            <v>409607</v>
          </cell>
          <cell r="E9316" t="str">
            <v>Fuse 30A fasten</v>
          </cell>
          <cell r="F9316" t="str">
            <v>E8397200</v>
          </cell>
        </row>
        <row r="9317">
          <cell r="D9317">
            <v>72403001</v>
          </cell>
          <cell r="E9317" t="str">
            <v>Fuse 30A fasten</v>
          </cell>
          <cell r="F9317" t="str">
            <v>E8397200</v>
          </cell>
        </row>
        <row r="9318">
          <cell r="D9318" t="str">
            <v xml:space="preserve">T2403001                      </v>
          </cell>
          <cell r="E9318" t="str">
            <v>Fuse 30A fasten</v>
          </cell>
          <cell r="F9318" t="str">
            <v>E8397200</v>
          </cell>
        </row>
        <row r="9319">
          <cell r="D9319" t="str">
            <v/>
          </cell>
          <cell r="E9319" t="str">
            <v>Fuse 7.5A Faston</v>
          </cell>
          <cell r="F9319" t="str">
            <v>E8397300</v>
          </cell>
        </row>
        <row r="9320">
          <cell r="D9320">
            <v>409615</v>
          </cell>
          <cell r="E9320" t="str">
            <v>Fuse 7.5A Faston</v>
          </cell>
          <cell r="F9320" t="str">
            <v>E8397300</v>
          </cell>
        </row>
        <row r="9321">
          <cell r="D9321">
            <v>72407501</v>
          </cell>
          <cell r="E9321" t="str">
            <v>Fuse 7.5A Faston</v>
          </cell>
          <cell r="F9321" t="str">
            <v>E8397300</v>
          </cell>
        </row>
        <row r="9322">
          <cell r="D9322" t="str">
            <v/>
          </cell>
          <cell r="E9322" t="str">
            <v>Hex Bolt M6x30 Zinc</v>
          </cell>
          <cell r="F9322" t="str">
            <v>E8397400</v>
          </cell>
        </row>
        <row r="9323">
          <cell r="D9323">
            <v>408659</v>
          </cell>
          <cell r="E9323" t="str">
            <v>Hex Bolt M6x30 Zinc</v>
          </cell>
          <cell r="F9323" t="str">
            <v>E8397400</v>
          </cell>
        </row>
        <row r="9324">
          <cell r="D9324">
            <v>70910624</v>
          </cell>
          <cell r="E9324" t="str">
            <v>Hex Bolt M6x30 Zinc</v>
          </cell>
          <cell r="F9324" t="str">
            <v>E8397400</v>
          </cell>
        </row>
        <row r="9325">
          <cell r="D9325" t="str">
            <v/>
          </cell>
          <cell r="E9325" t="str">
            <v>Cover, Base Simpla 50 ASM</v>
          </cell>
          <cell r="F9325" t="str">
            <v>E8397600</v>
          </cell>
        </row>
        <row r="9326">
          <cell r="D9326">
            <v>210555</v>
          </cell>
          <cell r="E9326" t="str">
            <v>Cover, Base Simpla 50 ASM</v>
          </cell>
          <cell r="F9326" t="str">
            <v>E8397600</v>
          </cell>
        </row>
        <row r="9327">
          <cell r="D9327" t="str">
            <v xml:space="preserve">A4623005                      </v>
          </cell>
          <cell r="E9327" t="str">
            <v>Cover, Base Simpla 50 ASM</v>
          </cell>
          <cell r="F9327" t="str">
            <v>E8397600</v>
          </cell>
        </row>
        <row r="9328">
          <cell r="D9328" t="str">
            <v/>
          </cell>
          <cell r="E9328" t="str">
            <v>Hourmeter digital</v>
          </cell>
          <cell r="F9328" t="str">
            <v>E8397700</v>
          </cell>
        </row>
        <row r="9329">
          <cell r="D9329">
            <v>409772</v>
          </cell>
          <cell r="E9329" t="str">
            <v>Hourmeter digital</v>
          </cell>
          <cell r="F9329" t="str">
            <v>E8397700</v>
          </cell>
        </row>
        <row r="9330">
          <cell r="D9330">
            <v>72904002</v>
          </cell>
          <cell r="E9330" t="str">
            <v>Hourmeter digital</v>
          </cell>
          <cell r="F9330" t="str">
            <v>E8397700</v>
          </cell>
        </row>
        <row r="9331">
          <cell r="D9331" t="str">
            <v/>
          </cell>
          <cell r="E9331" t="str">
            <v>Blade</v>
          </cell>
          <cell r="F9331" t="str">
            <v>E8397800</v>
          </cell>
        </row>
        <row r="9332">
          <cell r="D9332">
            <v>406138</v>
          </cell>
          <cell r="E9332" t="str">
            <v>Blade</v>
          </cell>
          <cell r="F9332" t="str">
            <v>E8397800</v>
          </cell>
        </row>
        <row r="9333">
          <cell r="D9333">
            <v>67707140</v>
          </cell>
          <cell r="E9333" t="str">
            <v>Blade</v>
          </cell>
          <cell r="F9333" t="str">
            <v>E8397800</v>
          </cell>
        </row>
        <row r="9334">
          <cell r="D9334" t="str">
            <v/>
          </cell>
          <cell r="E9334" t="str">
            <v>Belt, Simpla</v>
          </cell>
          <cell r="F9334" t="str">
            <v>E8397900</v>
          </cell>
        </row>
        <row r="9335">
          <cell r="D9335">
            <v>408322</v>
          </cell>
          <cell r="E9335" t="str">
            <v>Belt, Simpla</v>
          </cell>
          <cell r="F9335" t="str">
            <v>E8397900</v>
          </cell>
        </row>
        <row r="9336">
          <cell r="D9336">
            <v>70130008</v>
          </cell>
          <cell r="E9336" t="str">
            <v>Belt, Simpla</v>
          </cell>
          <cell r="F9336" t="str">
            <v>E8397900</v>
          </cell>
        </row>
        <row r="9337">
          <cell r="D9337" t="str">
            <v/>
          </cell>
          <cell r="E9337" t="str">
            <v>Filter Assy</v>
          </cell>
          <cell r="F9337" t="str">
            <v>E8398000</v>
          </cell>
        </row>
        <row r="9338">
          <cell r="D9338">
            <v>200192</v>
          </cell>
          <cell r="E9338" t="str">
            <v>Filter Assy</v>
          </cell>
          <cell r="F9338" t="str">
            <v>E8398000</v>
          </cell>
        </row>
        <row r="9339">
          <cell r="D9339" t="str">
            <v xml:space="preserve">A6503001                      </v>
          </cell>
          <cell r="E9339" t="str">
            <v>Filter Assy</v>
          </cell>
          <cell r="F9339" t="str">
            <v>E8398000</v>
          </cell>
        </row>
        <row r="9340">
          <cell r="D9340" t="str">
            <v/>
          </cell>
          <cell r="E9340" t="str">
            <v>Blade</v>
          </cell>
          <cell r="F9340" t="str">
            <v>E8398100</v>
          </cell>
        </row>
        <row r="9341">
          <cell r="D9341">
            <v>202387</v>
          </cell>
          <cell r="E9341" t="str">
            <v>Blade</v>
          </cell>
          <cell r="F9341" t="str">
            <v>E8398100</v>
          </cell>
        </row>
        <row r="9342">
          <cell r="D9342">
            <v>68811020</v>
          </cell>
          <cell r="E9342" t="str">
            <v>Blade</v>
          </cell>
          <cell r="F9342" t="str">
            <v>E8398100</v>
          </cell>
        </row>
        <row r="9343">
          <cell r="D9343" t="str">
            <v/>
          </cell>
          <cell r="E9343" t="str">
            <v>Drain Hose Guard-Dark Gray</v>
          </cell>
          <cell r="F9343" t="str">
            <v>E8398200</v>
          </cell>
        </row>
        <row r="9344">
          <cell r="D9344">
            <v>400870</v>
          </cell>
          <cell r="E9344" t="str">
            <v>Drain Hose Guard-Dark Gray</v>
          </cell>
          <cell r="F9344" t="str">
            <v>E8398200</v>
          </cell>
        </row>
        <row r="9345">
          <cell r="D9345">
            <v>42346160</v>
          </cell>
          <cell r="E9345" t="str">
            <v>Drain Hose Guard-Dark Gray</v>
          </cell>
          <cell r="F9345" t="str">
            <v>E8398200</v>
          </cell>
        </row>
        <row r="9346">
          <cell r="D9346" t="str">
            <v/>
          </cell>
          <cell r="E9346" t="str">
            <v>Fuse, 300amp</v>
          </cell>
          <cell r="F9346" t="str">
            <v>E8398400</v>
          </cell>
        </row>
        <row r="9347">
          <cell r="D9347">
            <v>409628</v>
          </cell>
          <cell r="E9347" t="str">
            <v>Fuse, 300amp</v>
          </cell>
          <cell r="F9347" t="str">
            <v>E8398400</v>
          </cell>
        </row>
        <row r="9348">
          <cell r="D9348">
            <v>72430002</v>
          </cell>
          <cell r="E9348" t="str">
            <v>Fuse, 300amp</v>
          </cell>
          <cell r="F9348" t="str">
            <v>E8398400</v>
          </cell>
        </row>
        <row r="9349">
          <cell r="D9349" t="str">
            <v/>
          </cell>
          <cell r="E9349" t="str">
            <v>Blade, Squeegee C4, Front</v>
          </cell>
          <cell r="F9349" t="str">
            <v>E8398500</v>
          </cell>
        </row>
        <row r="9350">
          <cell r="D9350">
            <v>200316</v>
          </cell>
          <cell r="E9350" t="str">
            <v>Blade, Squeegee C4, Front</v>
          </cell>
          <cell r="F9350" t="str">
            <v>E8398500</v>
          </cell>
        </row>
        <row r="9351">
          <cell r="D9351" t="str">
            <v xml:space="preserve">E7762020                      </v>
          </cell>
          <cell r="E9351" t="str">
            <v>Blade, Squeegee C4, Front</v>
          </cell>
          <cell r="F9351" t="str">
            <v>E8398500</v>
          </cell>
        </row>
        <row r="9352">
          <cell r="D9352" t="str">
            <v/>
          </cell>
          <cell r="E9352" t="str">
            <v>Bearing</v>
          </cell>
          <cell r="F9352" t="str">
            <v>E8398600</v>
          </cell>
        </row>
        <row r="9353">
          <cell r="D9353">
            <v>408418</v>
          </cell>
          <cell r="E9353" t="str">
            <v>Bearing</v>
          </cell>
          <cell r="F9353" t="str">
            <v>E8398600</v>
          </cell>
        </row>
        <row r="9354">
          <cell r="D9354">
            <v>70511001</v>
          </cell>
          <cell r="E9354" t="str">
            <v>Bearing</v>
          </cell>
          <cell r="F9354" t="str">
            <v>E8398600</v>
          </cell>
        </row>
        <row r="9355">
          <cell r="D9355" t="str">
            <v/>
          </cell>
          <cell r="E9355" t="str">
            <v>Squeegee Blade, Central Shore 40</v>
          </cell>
          <cell r="F9355" t="str">
            <v>E8398700</v>
          </cell>
        </row>
        <row r="9356">
          <cell r="D9356">
            <v>406235</v>
          </cell>
          <cell r="E9356" t="str">
            <v>Squeegee Blade, Central Shore 40</v>
          </cell>
          <cell r="F9356" t="str">
            <v>E8398700</v>
          </cell>
        </row>
        <row r="9357">
          <cell r="D9357">
            <v>67720040</v>
          </cell>
          <cell r="E9357" t="str">
            <v>Squeegee Blade, Central Shore 40</v>
          </cell>
          <cell r="F9357" t="str">
            <v>E8398700</v>
          </cell>
        </row>
        <row r="9358">
          <cell r="D9358" t="str">
            <v/>
          </cell>
          <cell r="E9358" t="str">
            <v>Bushing, Simpla</v>
          </cell>
          <cell r="F9358" t="str">
            <v>E8398800</v>
          </cell>
        </row>
        <row r="9359">
          <cell r="D9359">
            <v>210199</v>
          </cell>
          <cell r="E9359" t="str">
            <v>Bushing, Simpla</v>
          </cell>
          <cell r="F9359" t="str">
            <v>E8398800</v>
          </cell>
        </row>
        <row r="9360">
          <cell r="D9360">
            <v>69122060</v>
          </cell>
          <cell r="E9360" t="str">
            <v>Bushing, Simpla</v>
          </cell>
          <cell r="F9360" t="str">
            <v>E8398800</v>
          </cell>
        </row>
        <row r="9361">
          <cell r="D9361" t="str">
            <v/>
          </cell>
          <cell r="E9361" t="str">
            <v>Switch</v>
          </cell>
          <cell r="F9361" t="str">
            <v>E8398900</v>
          </cell>
        </row>
        <row r="9362">
          <cell r="D9362">
            <v>409485</v>
          </cell>
          <cell r="E9362" t="str">
            <v>Switch</v>
          </cell>
          <cell r="F9362" t="str">
            <v>E8398900</v>
          </cell>
        </row>
        <row r="9363">
          <cell r="D9363">
            <v>72102009</v>
          </cell>
          <cell r="E9363" t="str">
            <v>Switch</v>
          </cell>
          <cell r="F9363" t="str">
            <v>E8398900</v>
          </cell>
        </row>
        <row r="9364">
          <cell r="D9364" t="str">
            <v/>
          </cell>
          <cell r="E9364" t="str">
            <v>Splash guard</v>
          </cell>
          <cell r="F9364" t="str">
            <v>E8399000</v>
          </cell>
        </row>
        <row r="9365">
          <cell r="D9365">
            <v>406042</v>
          </cell>
          <cell r="E9365" t="str">
            <v>Splash guard</v>
          </cell>
          <cell r="F9365" t="str">
            <v>E8399000</v>
          </cell>
        </row>
        <row r="9366">
          <cell r="D9366">
            <v>67622360</v>
          </cell>
          <cell r="E9366" t="str">
            <v>Splash guard</v>
          </cell>
          <cell r="F9366" t="str">
            <v>E8399000</v>
          </cell>
        </row>
        <row r="9367">
          <cell r="D9367" t="str">
            <v/>
          </cell>
          <cell r="E9367" t="str">
            <v>Filter</v>
          </cell>
          <cell r="F9367" t="str">
            <v>E8399100</v>
          </cell>
        </row>
        <row r="9368">
          <cell r="D9368">
            <v>405399</v>
          </cell>
          <cell r="E9368" t="str">
            <v>Filter</v>
          </cell>
          <cell r="F9368" t="str">
            <v>E8399100</v>
          </cell>
        </row>
        <row r="9369">
          <cell r="D9369">
            <v>66500340</v>
          </cell>
          <cell r="E9369" t="str">
            <v>Filter</v>
          </cell>
          <cell r="F9369" t="str">
            <v>E8399100</v>
          </cell>
        </row>
        <row r="9370">
          <cell r="D9370" t="str">
            <v/>
          </cell>
          <cell r="E9370" t="str">
            <v>Stopper</v>
          </cell>
          <cell r="F9370" t="str">
            <v>E8399300</v>
          </cell>
        </row>
        <row r="9371">
          <cell r="D9371">
            <v>204255</v>
          </cell>
          <cell r="E9371" t="str">
            <v>Stopper</v>
          </cell>
          <cell r="F9371" t="str">
            <v>E8399300</v>
          </cell>
        </row>
        <row r="9372">
          <cell r="D9372">
            <v>40246300</v>
          </cell>
          <cell r="E9372" t="str">
            <v>Stopper</v>
          </cell>
          <cell r="F9372" t="str">
            <v>E8399300</v>
          </cell>
        </row>
        <row r="9373">
          <cell r="D9373" t="str">
            <v/>
          </cell>
          <cell r="E9373" t="str">
            <v>Gasket</v>
          </cell>
          <cell r="F9373" t="str">
            <v>E8399400</v>
          </cell>
        </row>
        <row r="9374">
          <cell r="D9374">
            <v>405908</v>
          </cell>
          <cell r="E9374" t="str">
            <v>Gasket</v>
          </cell>
          <cell r="F9374" t="str">
            <v>E8399400</v>
          </cell>
        </row>
        <row r="9375">
          <cell r="D9375">
            <v>67400090</v>
          </cell>
          <cell r="E9375" t="str">
            <v>Gasket</v>
          </cell>
          <cell r="F9375" t="str">
            <v>E8399400</v>
          </cell>
        </row>
        <row r="9376">
          <cell r="D9376">
            <v>883446</v>
          </cell>
          <cell r="E9376" t="str">
            <v>Gasket</v>
          </cell>
          <cell r="F9376" t="str">
            <v>E8399400</v>
          </cell>
        </row>
        <row r="9377">
          <cell r="D9377" t="str">
            <v/>
          </cell>
          <cell r="E9377" t="str">
            <v>Ring</v>
          </cell>
          <cell r="F9377" t="str">
            <v>E8399500</v>
          </cell>
        </row>
        <row r="9378">
          <cell r="D9378">
            <v>400726</v>
          </cell>
          <cell r="E9378" t="str">
            <v>Ring</v>
          </cell>
          <cell r="F9378" t="str">
            <v>E8399500</v>
          </cell>
        </row>
        <row r="9379">
          <cell r="D9379">
            <v>42036030</v>
          </cell>
          <cell r="E9379" t="str">
            <v>Ring</v>
          </cell>
          <cell r="F9379" t="str">
            <v>E8399500</v>
          </cell>
        </row>
        <row r="9380">
          <cell r="D9380" t="str">
            <v/>
          </cell>
          <cell r="E9380" t="str">
            <v>Gasket</v>
          </cell>
          <cell r="F9380" t="str">
            <v>E8399600</v>
          </cell>
        </row>
        <row r="9381">
          <cell r="D9381">
            <v>209458</v>
          </cell>
          <cell r="E9381" t="str">
            <v>Gasket</v>
          </cell>
          <cell r="F9381" t="str">
            <v>E8399600</v>
          </cell>
        </row>
        <row r="9382">
          <cell r="D9382">
            <v>67406010</v>
          </cell>
          <cell r="E9382" t="str">
            <v>Gasket</v>
          </cell>
          <cell r="F9382" t="str">
            <v>E8399600</v>
          </cell>
        </row>
        <row r="9383">
          <cell r="D9383" t="str">
            <v/>
          </cell>
          <cell r="E9383" t="str">
            <v>Hose</v>
          </cell>
          <cell r="F9383" t="str">
            <v>E8399700</v>
          </cell>
        </row>
        <row r="9384">
          <cell r="D9384">
            <v>209552</v>
          </cell>
          <cell r="E9384" t="str">
            <v>Hose</v>
          </cell>
          <cell r="F9384" t="str">
            <v>E8399700</v>
          </cell>
        </row>
        <row r="9385">
          <cell r="D9385">
            <v>67522250</v>
          </cell>
          <cell r="E9385" t="str">
            <v>Hose</v>
          </cell>
          <cell r="F9385" t="str">
            <v>E8399700</v>
          </cell>
        </row>
        <row r="9386">
          <cell r="D9386" t="str">
            <v/>
          </cell>
          <cell r="E9386" t="str">
            <v>28 in. Replace Head - Tripla</v>
          </cell>
          <cell r="F9386" t="str">
            <v>E8399800</v>
          </cell>
        </row>
        <row r="9387">
          <cell r="D9387">
            <v>200133</v>
          </cell>
          <cell r="E9387" t="str">
            <v>28 in. Replace Head - Tripla</v>
          </cell>
          <cell r="F9387" t="str">
            <v>E8399800</v>
          </cell>
        </row>
        <row r="9388">
          <cell r="D9388" t="str">
            <v xml:space="preserve">A2207003                      </v>
          </cell>
          <cell r="E9388" t="str">
            <v>28 in. Replace Head - Tripla</v>
          </cell>
          <cell r="F9388" t="str">
            <v>E8399800</v>
          </cell>
        </row>
        <row r="9389">
          <cell r="D9389" t="str">
            <v/>
          </cell>
          <cell r="E9389" t="str">
            <v>Refurbished 28 in. Replace Head - Tripla</v>
          </cell>
          <cell r="F9389" t="str">
            <v>E8399801</v>
          </cell>
        </row>
        <row r="9390">
          <cell r="D9390" t="str">
            <v/>
          </cell>
          <cell r="E9390" t="str">
            <v>Aggressive Brush</v>
          </cell>
          <cell r="F9390" t="str">
            <v>E8399900</v>
          </cell>
        </row>
        <row r="9391">
          <cell r="D9391">
            <v>405602</v>
          </cell>
          <cell r="E9391" t="str">
            <v>Aggressive Brush</v>
          </cell>
          <cell r="F9391" t="str">
            <v>E8399900</v>
          </cell>
        </row>
        <row r="9392">
          <cell r="D9392">
            <v>66808020</v>
          </cell>
          <cell r="E9392" t="str">
            <v>Aggressive Brush</v>
          </cell>
          <cell r="F9392" t="str">
            <v>E8399900</v>
          </cell>
        </row>
        <row r="9393">
          <cell r="D9393" t="str">
            <v/>
          </cell>
          <cell r="E9393" t="str">
            <v>Switch</v>
          </cell>
          <cell r="F9393" t="str">
            <v>E8503200</v>
          </cell>
        </row>
        <row r="9394">
          <cell r="D9394">
            <v>3699</v>
          </cell>
          <cell r="E9394" t="str">
            <v>Switch</v>
          </cell>
          <cell r="F9394" t="str">
            <v>E8503200</v>
          </cell>
        </row>
        <row r="9395">
          <cell r="D9395">
            <v>210102</v>
          </cell>
          <cell r="E9395" t="str">
            <v>Switch</v>
          </cell>
          <cell r="F9395" t="str">
            <v>E8503200</v>
          </cell>
        </row>
        <row r="9396">
          <cell r="D9396" t="str">
            <v xml:space="preserve">210102A                       </v>
          </cell>
          <cell r="E9396" t="str">
            <v>Switch</v>
          </cell>
          <cell r="F9396" t="str">
            <v>E8503200</v>
          </cell>
        </row>
        <row r="9397">
          <cell r="D9397" t="str">
            <v/>
          </cell>
          <cell r="E9397" t="str">
            <v>Anti-Kink Spring</v>
          </cell>
          <cell r="F9397" t="str">
            <v>E8503600</v>
          </cell>
        </row>
        <row r="9398">
          <cell r="D9398">
            <v>4155</v>
          </cell>
          <cell r="E9398" t="str">
            <v>Anti-Kink Spring</v>
          </cell>
          <cell r="F9398" t="str">
            <v>E8503600</v>
          </cell>
        </row>
        <row r="9399">
          <cell r="D9399" t="str">
            <v/>
          </cell>
          <cell r="E9399" t="str">
            <v>Cord Assembly 14/3 x 50'</v>
          </cell>
          <cell r="F9399" t="str">
            <v>E8503700</v>
          </cell>
        </row>
        <row r="9400">
          <cell r="D9400">
            <v>1372</v>
          </cell>
          <cell r="E9400" t="str">
            <v>Cord Assembly 14/3 x 50'</v>
          </cell>
          <cell r="F9400" t="str">
            <v>E8503700</v>
          </cell>
        </row>
        <row r="9401">
          <cell r="D9401" t="str">
            <v/>
          </cell>
          <cell r="E9401" t="str">
            <v>Cord Assembly 14/3 x 75'</v>
          </cell>
          <cell r="F9401" t="str">
            <v>E8503800</v>
          </cell>
        </row>
        <row r="9402">
          <cell r="D9402">
            <v>4333</v>
          </cell>
          <cell r="E9402" t="str">
            <v>Cord Assembly 14/3 x 75'</v>
          </cell>
          <cell r="F9402" t="str">
            <v>E8503800</v>
          </cell>
        </row>
        <row r="9403">
          <cell r="D9403" t="str">
            <v/>
          </cell>
          <cell r="E9403" t="str">
            <v>Handle Grip Foam</v>
          </cell>
          <cell r="F9403" t="str">
            <v>E8504100</v>
          </cell>
        </row>
        <row r="9404">
          <cell r="D9404">
            <v>3789</v>
          </cell>
          <cell r="E9404" t="str">
            <v>Handle Grip Foam</v>
          </cell>
          <cell r="F9404" t="str">
            <v>E8504100</v>
          </cell>
        </row>
        <row r="9405">
          <cell r="D9405" t="str">
            <v/>
          </cell>
          <cell r="E9405" t="str">
            <v>Rectifier</v>
          </cell>
          <cell r="F9405" t="str">
            <v>E8504200</v>
          </cell>
        </row>
        <row r="9406">
          <cell r="D9406">
            <v>3865</v>
          </cell>
          <cell r="E9406" t="str">
            <v>Rectifier</v>
          </cell>
          <cell r="F9406" t="str">
            <v>E8504200</v>
          </cell>
        </row>
        <row r="9407">
          <cell r="D9407">
            <v>210130</v>
          </cell>
          <cell r="E9407" t="str">
            <v>Rectifier</v>
          </cell>
          <cell r="F9407" t="str">
            <v>E8504200</v>
          </cell>
        </row>
        <row r="9408">
          <cell r="D9408" t="str">
            <v/>
          </cell>
          <cell r="E9408" t="str">
            <v>Caster UHS B/R Support</v>
          </cell>
          <cell r="F9408" t="str">
            <v>E8504300</v>
          </cell>
        </row>
        <row r="9409">
          <cell r="D9409">
            <v>4370</v>
          </cell>
          <cell r="E9409" t="str">
            <v>Caster UHS B/R Support</v>
          </cell>
          <cell r="F9409" t="str">
            <v>E8504300</v>
          </cell>
        </row>
        <row r="9410">
          <cell r="D9410" t="str">
            <v/>
          </cell>
          <cell r="E9410" t="str">
            <v>Wedge Handle</v>
          </cell>
          <cell r="F9410" t="str">
            <v>E8504400</v>
          </cell>
        </row>
        <row r="9411">
          <cell r="D9411">
            <v>4152</v>
          </cell>
          <cell r="E9411" t="str">
            <v>Wedge Handle</v>
          </cell>
          <cell r="F9411" t="str">
            <v>E8504400</v>
          </cell>
        </row>
        <row r="9412">
          <cell r="D9412" t="str">
            <v/>
          </cell>
          <cell r="E9412" t="str">
            <v>#10-24 x 1/2" PHS</v>
          </cell>
          <cell r="F9412" t="str">
            <v>E8504600</v>
          </cell>
        </row>
        <row r="9413">
          <cell r="D9413">
            <v>1096</v>
          </cell>
          <cell r="E9413" t="str">
            <v>#10-24 x 1/2" PHS</v>
          </cell>
          <cell r="F9413" t="str">
            <v>E8504600</v>
          </cell>
        </row>
        <row r="9414">
          <cell r="D9414" t="str">
            <v/>
          </cell>
          <cell r="E9414" t="str">
            <v>Pigtail Female  42"</v>
          </cell>
          <cell r="F9414" t="str">
            <v>E8504800</v>
          </cell>
        </row>
        <row r="9415">
          <cell r="D9415">
            <v>1745</v>
          </cell>
          <cell r="E9415" t="str">
            <v>Pigtail Female  42"</v>
          </cell>
          <cell r="F9415" t="str">
            <v>E8504800</v>
          </cell>
        </row>
        <row r="9416">
          <cell r="D9416" t="str">
            <v/>
          </cell>
          <cell r="E9416" t="str">
            <v>1/2" Nylon Washer</v>
          </cell>
          <cell r="F9416" t="str">
            <v>E8505000</v>
          </cell>
        </row>
        <row r="9417">
          <cell r="D9417">
            <v>3063</v>
          </cell>
          <cell r="E9417" t="str">
            <v>1/2" Nylon Washer</v>
          </cell>
          <cell r="F9417" t="str">
            <v>E8505000</v>
          </cell>
        </row>
        <row r="9418">
          <cell r="D9418" t="str">
            <v/>
          </cell>
          <cell r="E9418" t="str">
            <v>Motor Carbon Brushes / Set of 4</v>
          </cell>
          <cell r="F9418" t="str">
            <v>E8505300</v>
          </cell>
        </row>
        <row r="9419">
          <cell r="D9419">
            <v>3847</v>
          </cell>
          <cell r="E9419" t="str">
            <v>Motor Carbon Brushes / Set of 4</v>
          </cell>
          <cell r="F9419" t="str">
            <v>E8505300</v>
          </cell>
        </row>
        <row r="9420">
          <cell r="D9420" t="str">
            <v/>
          </cell>
          <cell r="E9420" t="str">
            <v>Knob Safety Switch</v>
          </cell>
          <cell r="F9420" t="str">
            <v>E8505400</v>
          </cell>
        </row>
        <row r="9421">
          <cell r="D9421">
            <v>3949</v>
          </cell>
          <cell r="E9421" t="str">
            <v>Knob Safety Switch</v>
          </cell>
          <cell r="F9421" t="str">
            <v>E8505400</v>
          </cell>
        </row>
        <row r="9422">
          <cell r="D9422" t="str">
            <v/>
          </cell>
          <cell r="E9422" t="str">
            <v>Spring Safety Switch</v>
          </cell>
          <cell r="F9422" t="str">
            <v>E8505600</v>
          </cell>
        </row>
        <row r="9423">
          <cell r="D9423">
            <v>3951</v>
          </cell>
          <cell r="E9423" t="str">
            <v>Spring Safety Switch</v>
          </cell>
          <cell r="F9423" t="str">
            <v>E8505600</v>
          </cell>
        </row>
        <row r="9424">
          <cell r="D9424" t="str">
            <v/>
          </cell>
          <cell r="E9424" t="str">
            <v>#6-32 x 1/4" PHS</v>
          </cell>
          <cell r="F9424" t="str">
            <v>E8505700</v>
          </cell>
        </row>
        <row r="9425">
          <cell r="D9425">
            <v>3954</v>
          </cell>
          <cell r="E9425" t="str">
            <v>#6-32 x 1/4" PHS</v>
          </cell>
          <cell r="F9425" t="str">
            <v>E8505700</v>
          </cell>
        </row>
        <row r="9426">
          <cell r="D9426" t="str">
            <v/>
          </cell>
          <cell r="E9426" t="str">
            <v>Handle Brace, Painted</v>
          </cell>
          <cell r="F9426" t="str">
            <v>E8505900</v>
          </cell>
        </row>
        <row r="9427">
          <cell r="D9427">
            <v>4103</v>
          </cell>
          <cell r="E9427" t="str">
            <v>Handle Brace, Painted</v>
          </cell>
          <cell r="F9427" t="str">
            <v>E8505900</v>
          </cell>
        </row>
        <row r="9428">
          <cell r="D9428" t="str">
            <v/>
          </cell>
          <cell r="E9428" t="str">
            <v>Axle Shaft, Plated</v>
          </cell>
          <cell r="F9428" t="str">
            <v>E8506000</v>
          </cell>
        </row>
        <row r="9429">
          <cell r="D9429">
            <v>4105</v>
          </cell>
          <cell r="E9429" t="str">
            <v>Axle Shaft, Plated</v>
          </cell>
          <cell r="F9429" t="str">
            <v>E8506000</v>
          </cell>
        </row>
        <row r="9430">
          <cell r="D9430" t="str">
            <v/>
          </cell>
          <cell r="E9430" t="str">
            <v>T-Handle Support, Painted</v>
          </cell>
          <cell r="F9430" t="str">
            <v>E8506100</v>
          </cell>
        </row>
        <row r="9431">
          <cell r="D9431">
            <v>4107</v>
          </cell>
          <cell r="E9431" t="str">
            <v>T-Handle Support, Painted</v>
          </cell>
          <cell r="F9431" t="str">
            <v>E8506100</v>
          </cell>
        </row>
        <row r="9432">
          <cell r="D9432" t="str">
            <v/>
          </cell>
          <cell r="E9432" t="str">
            <v>Axle End Caps</v>
          </cell>
          <cell r="F9432" t="str">
            <v>E8506200</v>
          </cell>
        </row>
        <row r="9433">
          <cell r="D9433">
            <v>4112</v>
          </cell>
          <cell r="E9433" t="str">
            <v>Axle End Caps</v>
          </cell>
          <cell r="F9433" t="str">
            <v>E8506200</v>
          </cell>
        </row>
        <row r="9434">
          <cell r="D9434" t="str">
            <v/>
          </cell>
          <cell r="E9434" t="str">
            <v>5/16" - 18 x 1-1/2" HHMS</v>
          </cell>
          <cell r="F9434" t="str">
            <v>E8506300</v>
          </cell>
        </row>
        <row r="9435">
          <cell r="D9435">
            <v>4113</v>
          </cell>
          <cell r="E9435" t="str">
            <v>5/16" - 18 x 1-1/2" HHMS</v>
          </cell>
          <cell r="F9435" t="str">
            <v>E8506300</v>
          </cell>
        </row>
        <row r="9436">
          <cell r="D9436" t="str">
            <v/>
          </cell>
          <cell r="E9436" t="str">
            <v>Switch Box, Painted</v>
          </cell>
          <cell r="F9436" t="str">
            <v>E8506400</v>
          </cell>
        </row>
        <row r="9437">
          <cell r="D9437">
            <v>4131</v>
          </cell>
          <cell r="E9437" t="str">
            <v>Switch Box, Painted</v>
          </cell>
          <cell r="F9437" t="str">
            <v>E8506400</v>
          </cell>
        </row>
        <row r="9438">
          <cell r="D9438" t="str">
            <v/>
          </cell>
          <cell r="E9438" t="str">
            <v>Switch Box Cover, Painted</v>
          </cell>
          <cell r="F9438" t="str">
            <v>E8506500</v>
          </cell>
        </row>
        <row r="9439">
          <cell r="D9439">
            <v>4133</v>
          </cell>
          <cell r="E9439" t="str">
            <v>Switch Box Cover, Painted</v>
          </cell>
          <cell r="F9439" t="str">
            <v>E8506500</v>
          </cell>
        </row>
        <row r="9440">
          <cell r="D9440" t="str">
            <v/>
          </cell>
          <cell r="E9440" t="str">
            <v>Brace Lock, Painted</v>
          </cell>
          <cell r="F9440" t="str">
            <v>E8506600</v>
          </cell>
        </row>
        <row r="9441">
          <cell r="D9441">
            <v>4137</v>
          </cell>
          <cell r="E9441" t="str">
            <v>Brace Lock, Painted</v>
          </cell>
          <cell r="F9441" t="str">
            <v>E8506600</v>
          </cell>
        </row>
        <row r="9442">
          <cell r="D9442" t="str">
            <v/>
          </cell>
          <cell r="E9442" t="str">
            <v>Handle Tube, Plated</v>
          </cell>
          <cell r="F9442" t="str">
            <v>E8506700</v>
          </cell>
        </row>
        <row r="9443">
          <cell r="D9443">
            <v>4139</v>
          </cell>
          <cell r="E9443" t="str">
            <v>Handle Tube, Plated</v>
          </cell>
          <cell r="F9443" t="str">
            <v>E8506700</v>
          </cell>
        </row>
        <row r="9444">
          <cell r="D9444" t="str">
            <v/>
          </cell>
          <cell r="E9444" t="str">
            <v>Cam Lever Assembly</v>
          </cell>
          <cell r="F9444" t="str">
            <v>E8506800</v>
          </cell>
        </row>
        <row r="9445">
          <cell r="D9445">
            <v>4142</v>
          </cell>
          <cell r="E9445" t="str">
            <v>Cam Lever Assembly</v>
          </cell>
          <cell r="F9445" t="str">
            <v>E8506800</v>
          </cell>
        </row>
        <row r="9446">
          <cell r="D9446" t="str">
            <v/>
          </cell>
          <cell r="E9446" t="str">
            <v>Heyco Cam Lever Plug</v>
          </cell>
          <cell r="F9446" t="str">
            <v>E8506900</v>
          </cell>
        </row>
        <row r="9447">
          <cell r="D9447">
            <v>4147</v>
          </cell>
          <cell r="E9447" t="str">
            <v>Heyco Cam Lever Plug</v>
          </cell>
          <cell r="F9447" t="str">
            <v>E8506900</v>
          </cell>
        </row>
        <row r="9448">
          <cell r="D9448" t="str">
            <v/>
          </cell>
          <cell r="E9448" t="str">
            <v>Extension Rod, Welded</v>
          </cell>
          <cell r="F9448" t="str">
            <v>E8507000</v>
          </cell>
        </row>
        <row r="9449">
          <cell r="D9449">
            <v>4148</v>
          </cell>
          <cell r="E9449" t="str">
            <v>Extension Rod, Welded</v>
          </cell>
          <cell r="F9449" t="str">
            <v>E8507000</v>
          </cell>
        </row>
        <row r="9450">
          <cell r="D9450" t="str">
            <v/>
          </cell>
          <cell r="E9450" t="str">
            <v>Tapered Sleeve</v>
          </cell>
          <cell r="F9450" t="str">
            <v>E8507100</v>
          </cell>
        </row>
        <row r="9451">
          <cell r="D9451">
            <v>4151</v>
          </cell>
          <cell r="E9451" t="str">
            <v>Tapered Sleeve</v>
          </cell>
          <cell r="F9451" t="str">
            <v>E8507100</v>
          </cell>
        </row>
        <row r="9452">
          <cell r="D9452" t="str">
            <v/>
          </cell>
          <cell r="E9452" t="str">
            <v>Bushing</v>
          </cell>
          <cell r="F9452" t="str">
            <v>E8507200</v>
          </cell>
        </row>
        <row r="9453">
          <cell r="D9453">
            <v>4158</v>
          </cell>
          <cell r="E9453" t="str">
            <v>Bushing</v>
          </cell>
          <cell r="F9453" t="str">
            <v>E8507200</v>
          </cell>
        </row>
        <row r="9454">
          <cell r="D9454" t="str">
            <v/>
          </cell>
          <cell r="E9454" t="str">
            <v>#6-32 x 3/8" FHS - Cover</v>
          </cell>
          <cell r="F9454" t="str">
            <v>E8507400</v>
          </cell>
        </row>
        <row r="9455">
          <cell r="D9455">
            <v>4166</v>
          </cell>
          <cell r="E9455" t="str">
            <v>#6-32 x 3/8" FHS - Cover</v>
          </cell>
          <cell r="F9455" t="str">
            <v>E8507400</v>
          </cell>
        </row>
        <row r="9456">
          <cell r="D9456" t="str">
            <v/>
          </cell>
          <cell r="E9456" t="str">
            <v>Flexible Drive Assembly</v>
          </cell>
          <cell r="F9456" t="str">
            <v>E8507500</v>
          </cell>
        </row>
        <row r="9457">
          <cell r="D9457">
            <v>4322</v>
          </cell>
          <cell r="E9457" t="str">
            <v>Flexible Drive Assembly</v>
          </cell>
          <cell r="F9457" t="str">
            <v>E8507500</v>
          </cell>
        </row>
        <row r="9458">
          <cell r="D9458" t="str">
            <v/>
          </cell>
          <cell r="E9458" t="str">
            <v>Clutch Plate</v>
          </cell>
          <cell r="F9458" t="str">
            <v>E8508000</v>
          </cell>
        </row>
        <row r="9459">
          <cell r="D9459">
            <v>4382</v>
          </cell>
          <cell r="E9459" t="str">
            <v>Clutch Plate</v>
          </cell>
          <cell r="F9459" t="str">
            <v>E8508000</v>
          </cell>
        </row>
        <row r="9460">
          <cell r="D9460">
            <v>310176</v>
          </cell>
          <cell r="E9460" t="str">
            <v>Clutch Plate</v>
          </cell>
          <cell r="F9460" t="str">
            <v>E8508000</v>
          </cell>
        </row>
        <row r="9461">
          <cell r="D9461" t="str">
            <v xml:space="preserve">NP9200                        </v>
          </cell>
          <cell r="E9461" t="str">
            <v>Clutch Plate</v>
          </cell>
          <cell r="F9461" t="str">
            <v>E8508000</v>
          </cell>
        </row>
        <row r="9462">
          <cell r="D9462" t="str">
            <v/>
          </cell>
          <cell r="E9462" t="str">
            <v>#8-32 x 1/4" PHS</v>
          </cell>
          <cell r="F9462" t="str">
            <v>E8508200</v>
          </cell>
        </row>
        <row r="9463">
          <cell r="D9463">
            <v>4199</v>
          </cell>
          <cell r="E9463" t="str">
            <v>#8-32 x 1/4" PHS</v>
          </cell>
          <cell r="F9463" t="str">
            <v>E8508200</v>
          </cell>
        </row>
        <row r="9464">
          <cell r="D9464" t="str">
            <v/>
          </cell>
          <cell r="E9464" t="str">
            <v>Reset Insert</v>
          </cell>
          <cell r="F9464" t="str">
            <v>E8508300</v>
          </cell>
        </row>
        <row r="9465">
          <cell r="D9465">
            <v>4213</v>
          </cell>
          <cell r="E9465" t="str">
            <v>Reset Insert</v>
          </cell>
          <cell r="F9465" t="str">
            <v>E8508300</v>
          </cell>
        </row>
        <row r="9466">
          <cell r="D9466" t="str">
            <v/>
          </cell>
          <cell r="E9466" t="str">
            <v>Switch Insert</v>
          </cell>
          <cell r="F9466" t="str">
            <v>E8508400</v>
          </cell>
        </row>
        <row r="9467">
          <cell r="D9467">
            <v>4214</v>
          </cell>
          <cell r="E9467" t="str">
            <v>Switch Insert</v>
          </cell>
          <cell r="F9467" t="str">
            <v>E8508400</v>
          </cell>
        </row>
        <row r="9468">
          <cell r="D9468" t="str">
            <v/>
          </cell>
          <cell r="E9468" t="str">
            <v>Solution Tank for FL Series Floor Machines</v>
          </cell>
          <cell r="F9468" t="str">
            <v>E8508500</v>
          </cell>
        </row>
        <row r="9469">
          <cell r="D9469">
            <v>19201</v>
          </cell>
          <cell r="E9469" t="str">
            <v>Solution Tank for FL Series Floor Machines</v>
          </cell>
          <cell r="F9469" t="str">
            <v>E8508500</v>
          </cell>
        </row>
        <row r="9470">
          <cell r="D9470" t="str">
            <v/>
          </cell>
          <cell r="E9470" t="str">
            <v>Motor UHS - 1500 RPM</v>
          </cell>
          <cell r="F9470" t="str">
            <v>E8508600</v>
          </cell>
        </row>
        <row r="9471">
          <cell r="D9471">
            <v>4300</v>
          </cell>
          <cell r="E9471" t="str">
            <v>Motor UHS - 1500 RPM</v>
          </cell>
          <cell r="F9471" t="str">
            <v>E8508600</v>
          </cell>
        </row>
        <row r="9472">
          <cell r="D9472" t="str">
            <v/>
          </cell>
          <cell r="E9472" t="str">
            <v>Brace Axle, Plated</v>
          </cell>
          <cell r="F9472" t="str">
            <v>E8508700</v>
          </cell>
        </row>
        <row r="9473">
          <cell r="D9473">
            <v>4313</v>
          </cell>
          <cell r="E9473" t="str">
            <v>Brace Axle, Plated</v>
          </cell>
          <cell r="F9473" t="str">
            <v>E8508700</v>
          </cell>
        </row>
        <row r="9474">
          <cell r="D9474" t="str">
            <v/>
          </cell>
          <cell r="E9474" t="str">
            <v>Wheel UHS</v>
          </cell>
          <cell r="F9474" t="str">
            <v>E8508800</v>
          </cell>
        </row>
        <row r="9475">
          <cell r="D9475">
            <v>4315</v>
          </cell>
          <cell r="E9475" t="str">
            <v>Wheel UHS</v>
          </cell>
          <cell r="F9475" t="str">
            <v>E8508800</v>
          </cell>
        </row>
        <row r="9476">
          <cell r="D9476" t="str">
            <v/>
          </cell>
          <cell r="E9476" t="str">
            <v>Support Bracket</v>
          </cell>
          <cell r="F9476" t="str">
            <v>E8508900</v>
          </cell>
        </row>
        <row r="9477">
          <cell r="D9477">
            <v>4320</v>
          </cell>
          <cell r="E9477" t="str">
            <v>Support Bracket</v>
          </cell>
          <cell r="F9477" t="str">
            <v>E8508900</v>
          </cell>
        </row>
        <row r="9478">
          <cell r="D9478" t="str">
            <v/>
          </cell>
          <cell r="E9478" t="str">
            <v>UHS Pad Center Lok</v>
          </cell>
          <cell r="F9478" t="str">
            <v>E8509000</v>
          </cell>
        </row>
        <row r="9479">
          <cell r="D9479">
            <v>4323</v>
          </cell>
          <cell r="E9479" t="str">
            <v>UHS Pad Center Lok</v>
          </cell>
          <cell r="F9479" t="str">
            <v>E8509000</v>
          </cell>
        </row>
        <row r="9480">
          <cell r="D9480">
            <v>51284</v>
          </cell>
          <cell r="E9480" t="str">
            <v>UHS Pad Center Lok</v>
          </cell>
          <cell r="F9480" t="str">
            <v>E8509000</v>
          </cell>
        </row>
        <row r="9481">
          <cell r="D9481">
            <v>792460</v>
          </cell>
          <cell r="E9481" t="str">
            <v>UHS Pad Center Lok</v>
          </cell>
          <cell r="F9481" t="str">
            <v>E8509000</v>
          </cell>
        </row>
        <row r="9482">
          <cell r="D9482">
            <v>86005070</v>
          </cell>
          <cell r="E9482" t="str">
            <v>UHS Pad Center Lok</v>
          </cell>
          <cell r="F9482" t="str">
            <v>E8509000</v>
          </cell>
        </row>
        <row r="9483">
          <cell r="D9483" t="str">
            <v/>
          </cell>
          <cell r="E9483" t="str">
            <v>Wheel Axle, Plated</v>
          </cell>
          <cell r="F9483" t="str">
            <v>E8509100</v>
          </cell>
        </row>
        <row r="9484">
          <cell r="D9484">
            <v>4326</v>
          </cell>
          <cell r="E9484" t="str">
            <v>Wheel Axle, Plated</v>
          </cell>
          <cell r="F9484" t="str">
            <v>E8509100</v>
          </cell>
        </row>
        <row r="9485">
          <cell r="D9485" t="str">
            <v/>
          </cell>
          <cell r="E9485" t="str">
            <v>#10-24 x 1/4" SS</v>
          </cell>
          <cell r="F9485" t="str">
            <v>E8509300</v>
          </cell>
        </row>
        <row r="9486">
          <cell r="D9486">
            <v>4332</v>
          </cell>
          <cell r="E9486" t="str">
            <v>#10-24 x 1/4" SS</v>
          </cell>
          <cell r="F9486" t="str">
            <v>E8509300</v>
          </cell>
        </row>
        <row r="9487">
          <cell r="D9487" t="str">
            <v/>
          </cell>
          <cell r="E9487" t="str">
            <v>5/16"-18 x 3/4" SHCS screw</v>
          </cell>
          <cell r="F9487" t="str">
            <v>E8509400</v>
          </cell>
        </row>
        <row r="9488">
          <cell r="D9488">
            <v>4334</v>
          </cell>
          <cell r="E9488" t="str">
            <v>5/16"-18 x 3/4" SHCS screw</v>
          </cell>
          <cell r="F9488" t="str">
            <v>E8509400</v>
          </cell>
        </row>
        <row r="9489">
          <cell r="D9489" t="str">
            <v/>
          </cell>
          <cell r="E9489" t="str">
            <v>Flat Washer 5/16" x 1" x 1/8"</v>
          </cell>
          <cell r="F9489" t="str">
            <v>E8509500</v>
          </cell>
        </row>
        <row r="9490">
          <cell r="D9490">
            <v>3163</v>
          </cell>
          <cell r="E9490" t="str">
            <v>Flat Washer 5/16" x 1" x 1/8"</v>
          </cell>
          <cell r="F9490" t="str">
            <v>E8509500</v>
          </cell>
        </row>
        <row r="9491">
          <cell r="D9491">
            <v>4337</v>
          </cell>
          <cell r="E9491" t="str">
            <v>Flat Washer 5/16" x 1" x 1/8"</v>
          </cell>
          <cell r="F9491" t="str">
            <v>E8509500</v>
          </cell>
        </row>
        <row r="9492">
          <cell r="D9492" t="str">
            <v/>
          </cell>
          <cell r="E9492" t="str">
            <v>Shaft Adaptor, Painted</v>
          </cell>
          <cell r="F9492" t="str">
            <v>E8509600</v>
          </cell>
        </row>
        <row r="9493">
          <cell r="D9493">
            <v>4339</v>
          </cell>
          <cell r="E9493" t="str">
            <v>Shaft Adaptor, Painted</v>
          </cell>
          <cell r="F9493" t="str">
            <v>E8509600</v>
          </cell>
        </row>
        <row r="9494">
          <cell r="D9494" t="str">
            <v/>
          </cell>
          <cell r="E9494" t="str">
            <v>UHS Bumper</v>
          </cell>
          <cell r="F9494" t="str">
            <v>E8509900</v>
          </cell>
        </row>
        <row r="9495">
          <cell r="D9495">
            <v>4360</v>
          </cell>
          <cell r="E9495" t="str">
            <v>UHS Bumper</v>
          </cell>
          <cell r="F9495" t="str">
            <v>E8509900</v>
          </cell>
        </row>
        <row r="9496">
          <cell r="D9496" t="str">
            <v/>
          </cell>
          <cell r="E9496" t="str">
            <v>#6-32 x 7/8" PHS</v>
          </cell>
          <cell r="F9496" t="str">
            <v>E8510000</v>
          </cell>
        </row>
        <row r="9497">
          <cell r="D9497">
            <v>4169</v>
          </cell>
          <cell r="E9497" t="str">
            <v>#6-32 x 7/8" PHS</v>
          </cell>
          <cell r="F9497" t="str">
            <v>E8510000</v>
          </cell>
        </row>
        <row r="9498">
          <cell r="D9498" t="str">
            <v/>
          </cell>
          <cell r="E9498" t="str">
            <v>Complete Motor &amp; Head Assembly</v>
          </cell>
          <cell r="F9498" t="str">
            <v>E8510100</v>
          </cell>
        </row>
        <row r="9499">
          <cell r="D9499">
            <v>26202</v>
          </cell>
          <cell r="E9499" t="str">
            <v>Complete Motor &amp; Head Assembly</v>
          </cell>
          <cell r="F9499" t="str">
            <v>E8510100</v>
          </cell>
        </row>
        <row r="9500">
          <cell r="D9500" t="str">
            <v/>
          </cell>
          <cell r="E9500" t="str">
            <v>Motor Small Bi-Pass</v>
          </cell>
          <cell r="F9500" t="str">
            <v>E8510200</v>
          </cell>
        </row>
        <row r="9501">
          <cell r="D9501">
            <v>21826</v>
          </cell>
          <cell r="E9501" t="str">
            <v>Motor Small Bi-Pass</v>
          </cell>
          <cell r="F9501" t="str">
            <v>E8510200</v>
          </cell>
        </row>
        <row r="9502">
          <cell r="D9502" t="str">
            <v/>
          </cell>
          <cell r="E9502" t="str">
            <v>Rocker Switch</v>
          </cell>
          <cell r="F9502" t="str">
            <v>E8510300</v>
          </cell>
        </row>
        <row r="9503">
          <cell r="D9503">
            <v>26000</v>
          </cell>
          <cell r="E9503" t="str">
            <v>Rocker Switch</v>
          </cell>
          <cell r="F9503" t="str">
            <v>E8510300</v>
          </cell>
        </row>
        <row r="9504">
          <cell r="D9504" t="str">
            <v/>
          </cell>
          <cell r="E9504" t="str">
            <v>Power Cord Assembly  16/3 x 50'</v>
          </cell>
          <cell r="F9504" t="str">
            <v>E8510400</v>
          </cell>
        </row>
        <row r="9505">
          <cell r="D9505">
            <v>26050</v>
          </cell>
          <cell r="E9505" t="str">
            <v>Power Cord Assembly  16/3 x 50'</v>
          </cell>
          <cell r="F9505" t="str">
            <v>E8510400</v>
          </cell>
        </row>
        <row r="9506">
          <cell r="D9506" t="str">
            <v/>
          </cell>
          <cell r="E9506" t="str">
            <v>Grommet 3/8"</v>
          </cell>
          <cell r="F9506" t="str">
            <v>E8510500</v>
          </cell>
        </row>
        <row r="9507">
          <cell r="D9507">
            <v>4173</v>
          </cell>
          <cell r="E9507" t="str">
            <v>Grommet 3/8"</v>
          </cell>
          <cell r="F9507" t="str">
            <v>E8510500</v>
          </cell>
        </row>
        <row r="9508">
          <cell r="D9508" t="str">
            <v/>
          </cell>
          <cell r="E9508" t="str">
            <v>Caster, Dual Wheel</v>
          </cell>
          <cell r="F9508" t="str">
            <v>E8511100</v>
          </cell>
        </row>
        <row r="9509">
          <cell r="D9509">
            <v>22306</v>
          </cell>
          <cell r="E9509" t="str">
            <v>Caster, Dual Wheel</v>
          </cell>
          <cell r="F9509" t="str">
            <v>E8511100</v>
          </cell>
        </row>
        <row r="9510">
          <cell r="D9510" t="str">
            <v/>
          </cell>
          <cell r="E9510" t="str">
            <v>3" Caster</v>
          </cell>
          <cell r="F9510" t="str">
            <v>E8511200</v>
          </cell>
        </row>
        <row r="9511">
          <cell r="D9511">
            <v>20027</v>
          </cell>
          <cell r="E9511" t="str">
            <v>3" Caster</v>
          </cell>
          <cell r="F9511" t="str">
            <v>E8511200</v>
          </cell>
        </row>
        <row r="9512">
          <cell r="D9512" t="str">
            <v/>
          </cell>
          <cell r="E9512" t="str">
            <v>10" Wheel</v>
          </cell>
          <cell r="F9512" t="str">
            <v>E8511300</v>
          </cell>
        </row>
        <row r="9513">
          <cell r="D9513">
            <v>26242</v>
          </cell>
          <cell r="E9513" t="str">
            <v>10" Wheel</v>
          </cell>
          <cell r="F9513" t="str">
            <v>E8511300</v>
          </cell>
        </row>
        <row r="9514">
          <cell r="D9514">
            <v>26265</v>
          </cell>
          <cell r="E9514" t="str">
            <v>10" Wheel</v>
          </cell>
          <cell r="F9514" t="str">
            <v>E8511300</v>
          </cell>
        </row>
        <row r="9515">
          <cell r="D9515" t="str">
            <v/>
          </cell>
          <cell r="E9515" t="str">
            <v>Drain Hose Plug Assembly</v>
          </cell>
          <cell r="F9515" t="str">
            <v>E8511400</v>
          </cell>
        </row>
        <row r="9516">
          <cell r="D9516">
            <v>26226</v>
          </cell>
          <cell r="E9516" t="str">
            <v>Drain Hose Plug Assembly</v>
          </cell>
          <cell r="F9516" t="str">
            <v>E8511400</v>
          </cell>
        </row>
        <row r="9517">
          <cell r="D9517">
            <v>26232</v>
          </cell>
          <cell r="E9517" t="str">
            <v>Drain Hose Plug Assembly</v>
          </cell>
          <cell r="F9517" t="str">
            <v>E8511400</v>
          </cell>
        </row>
        <row r="9518">
          <cell r="D9518" t="str">
            <v/>
          </cell>
          <cell r="E9518" t="str">
            <v>Hose Clip</v>
          </cell>
          <cell r="F9518" t="str">
            <v>E8511600</v>
          </cell>
        </row>
        <row r="9519">
          <cell r="D9519">
            <v>1400</v>
          </cell>
          <cell r="E9519" t="str">
            <v>Hose Clip</v>
          </cell>
          <cell r="F9519" t="str">
            <v>E8511600</v>
          </cell>
        </row>
        <row r="9520">
          <cell r="D9520" t="str">
            <v/>
          </cell>
          <cell r="E9520" t="str">
            <v>Tank Clamp</v>
          </cell>
          <cell r="F9520" t="str">
            <v>E8511700</v>
          </cell>
        </row>
        <row r="9521">
          <cell r="D9521">
            <v>26102</v>
          </cell>
          <cell r="E9521" t="str">
            <v>Tank Clamp</v>
          </cell>
          <cell r="F9521" t="str">
            <v>E8511700</v>
          </cell>
        </row>
        <row r="9522">
          <cell r="D9522" t="str">
            <v/>
          </cell>
          <cell r="E9522" t="str">
            <v>Inlet Deflector</v>
          </cell>
          <cell r="F9522" t="str">
            <v>E8511800</v>
          </cell>
        </row>
        <row r="9523">
          <cell r="D9523">
            <v>26101</v>
          </cell>
          <cell r="E9523" t="str">
            <v>Inlet Deflector</v>
          </cell>
          <cell r="F9523" t="str">
            <v>E8511800</v>
          </cell>
        </row>
        <row r="9524">
          <cell r="D9524" t="str">
            <v/>
          </cell>
          <cell r="E9524" t="str">
            <v>Handle Tube, 7/8"</v>
          </cell>
          <cell r="F9524" t="str">
            <v>E8511900</v>
          </cell>
        </row>
        <row r="9525">
          <cell r="D9525">
            <v>4177</v>
          </cell>
          <cell r="E9525" t="str">
            <v>Handle Tube, 7/8"</v>
          </cell>
          <cell r="F9525" t="str">
            <v>E8511900</v>
          </cell>
        </row>
        <row r="9526">
          <cell r="D9526" t="str">
            <v/>
          </cell>
          <cell r="E9526" t="str">
            <v>1/4" - 20 Nut</v>
          </cell>
          <cell r="F9526" t="str">
            <v>E8512000</v>
          </cell>
        </row>
        <row r="9527">
          <cell r="D9527">
            <v>1194</v>
          </cell>
          <cell r="E9527" t="str">
            <v>1/4" - 20 Nut</v>
          </cell>
          <cell r="F9527" t="str">
            <v>E8512000</v>
          </cell>
        </row>
        <row r="9528">
          <cell r="D9528" t="str">
            <v/>
          </cell>
          <cell r="E9528" t="str">
            <v>Caster Socket</v>
          </cell>
          <cell r="F9528" t="str">
            <v>E8512200</v>
          </cell>
        </row>
        <row r="9529">
          <cell r="D9529">
            <v>2965</v>
          </cell>
          <cell r="E9529" t="str">
            <v>Caster Socket</v>
          </cell>
          <cell r="F9529" t="str">
            <v>E8512200</v>
          </cell>
        </row>
        <row r="9530">
          <cell r="D9530" t="str">
            <v/>
          </cell>
          <cell r="E9530" t="str">
            <v>Dome Plug</v>
          </cell>
          <cell r="F9530" t="str">
            <v>E8512500</v>
          </cell>
        </row>
        <row r="9531">
          <cell r="D9531">
            <v>4198</v>
          </cell>
          <cell r="E9531" t="str">
            <v>Dome Plug</v>
          </cell>
          <cell r="F9531" t="str">
            <v>E8512500</v>
          </cell>
        </row>
        <row r="9532">
          <cell r="D9532" t="str">
            <v/>
          </cell>
          <cell r="E9532" t="str">
            <v>Brass Washer</v>
          </cell>
          <cell r="F9532" t="str">
            <v>E8512800</v>
          </cell>
        </row>
        <row r="9533">
          <cell r="D9533">
            <v>20292</v>
          </cell>
          <cell r="E9533" t="str">
            <v>Brass Washer</v>
          </cell>
          <cell r="F9533" t="str">
            <v>E8512800</v>
          </cell>
        </row>
        <row r="9534">
          <cell r="D9534" t="str">
            <v/>
          </cell>
          <cell r="E9534" t="str">
            <v>Cord Grip</v>
          </cell>
          <cell r="F9534" t="str">
            <v>E8512900</v>
          </cell>
        </row>
        <row r="9535">
          <cell r="D9535">
            <v>21082</v>
          </cell>
          <cell r="E9535" t="str">
            <v>Cord Grip</v>
          </cell>
          <cell r="F9535" t="str">
            <v>E8512900</v>
          </cell>
        </row>
        <row r="9536">
          <cell r="D9536" t="str">
            <v/>
          </cell>
          <cell r="E9536" t="str">
            <v>#10 x 3/8" PHS Hi-Lo</v>
          </cell>
          <cell r="F9536" t="str">
            <v>E8513100</v>
          </cell>
        </row>
        <row r="9537">
          <cell r="D9537">
            <v>22313</v>
          </cell>
          <cell r="E9537" t="str">
            <v>#10 x 3/8" PHS Hi-Lo</v>
          </cell>
          <cell r="F9537" t="str">
            <v>E8513100</v>
          </cell>
        </row>
        <row r="9538">
          <cell r="D9538" t="str">
            <v/>
          </cell>
          <cell r="E9538" t="str">
            <v>Universal Motor Gasket</v>
          </cell>
          <cell r="F9538" t="str">
            <v>E8513200</v>
          </cell>
        </row>
        <row r="9539">
          <cell r="D9539">
            <v>22325</v>
          </cell>
          <cell r="E9539" t="str">
            <v>Universal Motor Gasket</v>
          </cell>
          <cell r="F9539" t="str">
            <v>E8513200</v>
          </cell>
        </row>
        <row r="9540">
          <cell r="D9540" t="str">
            <v/>
          </cell>
          <cell r="E9540" t="str">
            <v>Switch Plate</v>
          </cell>
          <cell r="F9540" t="str">
            <v>E8513300</v>
          </cell>
        </row>
        <row r="9541">
          <cell r="D9541">
            <v>26001</v>
          </cell>
          <cell r="E9541" t="str">
            <v>Switch Plate</v>
          </cell>
          <cell r="F9541" t="str">
            <v>E8513300</v>
          </cell>
        </row>
        <row r="9542">
          <cell r="D9542" t="str">
            <v/>
          </cell>
          <cell r="E9542" t="str">
            <v>Motor Housing</v>
          </cell>
          <cell r="F9542" t="str">
            <v>E8513500</v>
          </cell>
        </row>
        <row r="9543">
          <cell r="D9543">
            <v>26006</v>
          </cell>
          <cell r="E9543" t="str">
            <v>Motor Housing</v>
          </cell>
          <cell r="F9543" t="str">
            <v>E8513500</v>
          </cell>
        </row>
        <row r="9544">
          <cell r="D9544" t="str">
            <v/>
          </cell>
          <cell r="E9544" t="str">
            <v>Filter Cage, Large</v>
          </cell>
          <cell r="F9544" t="str">
            <v>E8513600</v>
          </cell>
        </row>
        <row r="9545">
          <cell r="D9545">
            <v>26013</v>
          </cell>
          <cell r="E9545" t="str">
            <v>Filter Cage, Large</v>
          </cell>
          <cell r="F9545" t="str">
            <v>E8513600</v>
          </cell>
        </row>
        <row r="9546">
          <cell r="D9546" t="str">
            <v/>
          </cell>
          <cell r="E9546" t="str">
            <v>Float Shut Off</v>
          </cell>
          <cell r="F9546" t="str">
            <v>E8513700</v>
          </cell>
        </row>
        <row r="9547">
          <cell r="D9547">
            <v>26014</v>
          </cell>
          <cell r="E9547" t="str">
            <v>Float Shut Off</v>
          </cell>
          <cell r="F9547" t="str">
            <v>E8513700</v>
          </cell>
        </row>
        <row r="9548">
          <cell r="D9548" t="str">
            <v/>
          </cell>
          <cell r="E9548" t="str">
            <v>Top Foam Disk</v>
          </cell>
          <cell r="F9548" t="str">
            <v>E8513800</v>
          </cell>
        </row>
        <row r="9549">
          <cell r="D9549">
            <v>26026</v>
          </cell>
          <cell r="E9549" t="str">
            <v>Top Foam Disk</v>
          </cell>
          <cell r="F9549" t="str">
            <v>E8513800</v>
          </cell>
        </row>
        <row r="9550">
          <cell r="D9550" t="str">
            <v/>
          </cell>
          <cell r="E9550" t="str">
            <v>Lower Acoustic Foam</v>
          </cell>
          <cell r="F9550" t="str">
            <v>E8513900</v>
          </cell>
        </row>
        <row r="9551">
          <cell r="D9551">
            <v>26027</v>
          </cell>
          <cell r="E9551" t="str">
            <v>Lower Acoustic Foam</v>
          </cell>
          <cell r="F9551" t="str">
            <v>E8513900</v>
          </cell>
        </row>
        <row r="9552">
          <cell r="D9552" t="str">
            <v/>
          </cell>
          <cell r="E9552" t="str">
            <v>#14 - 1-1/2" Type A Screw</v>
          </cell>
          <cell r="F9552" t="str">
            <v>E8514000</v>
          </cell>
        </row>
        <row r="9553">
          <cell r="D9553">
            <v>4179</v>
          </cell>
          <cell r="E9553" t="str">
            <v>#14 - 1-1/2" Type A Screw</v>
          </cell>
          <cell r="F9553" t="str">
            <v>E8514000</v>
          </cell>
        </row>
        <row r="9554">
          <cell r="D9554" t="str">
            <v/>
          </cell>
          <cell r="E9554" t="str">
            <v>#10 -16 x 1" PHS</v>
          </cell>
          <cell r="F9554" t="str">
            <v>E8514100</v>
          </cell>
        </row>
        <row r="9555">
          <cell r="D9555">
            <v>26032</v>
          </cell>
          <cell r="E9555" t="str">
            <v>#10 -16 x 1" PHS</v>
          </cell>
          <cell r="F9555" t="str">
            <v>E8514100</v>
          </cell>
        </row>
        <row r="9556">
          <cell r="D9556" t="str">
            <v/>
          </cell>
          <cell r="E9556" t="str">
            <v>Black Wire Assembly</v>
          </cell>
          <cell r="F9556" t="str">
            <v>E8514200</v>
          </cell>
        </row>
        <row r="9557">
          <cell r="D9557">
            <v>26038</v>
          </cell>
          <cell r="E9557" t="str">
            <v>Black Wire Assembly</v>
          </cell>
          <cell r="F9557" t="str">
            <v>E8514200</v>
          </cell>
        </row>
        <row r="9558">
          <cell r="D9558" t="str">
            <v/>
          </cell>
          <cell r="E9558" t="str">
            <v>Ground Wire Assembly</v>
          </cell>
          <cell r="F9558" t="str">
            <v>E8514300</v>
          </cell>
        </row>
        <row r="9559">
          <cell r="D9559">
            <v>26040</v>
          </cell>
          <cell r="E9559" t="str">
            <v>Ground Wire Assembly</v>
          </cell>
          <cell r="F9559" t="str">
            <v>E8514300</v>
          </cell>
        </row>
        <row r="9560">
          <cell r="D9560" t="str">
            <v/>
          </cell>
          <cell r="E9560" t="str">
            <v>Indicator Light</v>
          </cell>
          <cell r="F9560" t="str">
            <v>E8514400</v>
          </cell>
        </row>
        <row r="9561">
          <cell r="D9561">
            <v>4184</v>
          </cell>
          <cell r="E9561" t="str">
            <v>Indicator Light</v>
          </cell>
          <cell r="F9561" t="str">
            <v>E8514400</v>
          </cell>
        </row>
        <row r="9562">
          <cell r="D9562" t="str">
            <v/>
          </cell>
          <cell r="E9562" t="str">
            <v>Hose Coupling</v>
          </cell>
          <cell r="F9562" t="str">
            <v>E8514500</v>
          </cell>
        </row>
        <row r="9563">
          <cell r="D9563">
            <v>26104</v>
          </cell>
          <cell r="E9563" t="str">
            <v>Hose Coupling</v>
          </cell>
          <cell r="F9563" t="str">
            <v>E8514500</v>
          </cell>
        </row>
        <row r="9564">
          <cell r="D9564" t="str">
            <v/>
          </cell>
          <cell r="E9564" t="str">
            <v>1-1/2 " Hose Cuff</v>
          </cell>
          <cell r="F9564" t="str">
            <v>E8514600</v>
          </cell>
        </row>
        <row r="9565">
          <cell r="D9565">
            <v>26113</v>
          </cell>
          <cell r="E9565" t="str">
            <v>1-1/2 " Hose Cuff</v>
          </cell>
          <cell r="F9565" t="str">
            <v>E8514600</v>
          </cell>
        </row>
        <row r="9566">
          <cell r="D9566" t="str">
            <v/>
          </cell>
          <cell r="E9566" t="str">
            <v>Hose Cuff 1-1/2 " to 1-1/4"</v>
          </cell>
          <cell r="F9566" t="str">
            <v>E8514700</v>
          </cell>
        </row>
        <row r="9567">
          <cell r="D9567">
            <v>26114</v>
          </cell>
          <cell r="E9567" t="str">
            <v>Hose Cuff 1-1/2 " to 1-1/4"</v>
          </cell>
          <cell r="F9567" t="str">
            <v>E8514700</v>
          </cell>
        </row>
        <row r="9568">
          <cell r="D9568" t="str">
            <v/>
          </cell>
          <cell r="E9568" t="str">
            <v>#8 x 3/4" HL PHS Hi-Lo</v>
          </cell>
          <cell r="F9568" t="str">
            <v>E8514800</v>
          </cell>
        </row>
        <row r="9569">
          <cell r="D9569">
            <v>26117</v>
          </cell>
          <cell r="E9569" t="str">
            <v>#8 x 3/4" HL PHS Hi-Lo</v>
          </cell>
          <cell r="F9569" t="str">
            <v>E8514800</v>
          </cell>
        </row>
        <row r="9570">
          <cell r="D9570" t="str">
            <v/>
          </cell>
          <cell r="E9570" t="str">
            <v>#10 x 3/8" PHS - Ground</v>
          </cell>
          <cell r="F9570" t="str">
            <v>E8514900</v>
          </cell>
        </row>
        <row r="9571">
          <cell r="D9571">
            <v>26118</v>
          </cell>
          <cell r="E9571" t="str">
            <v>#10 x 3/8" PHS - Ground</v>
          </cell>
          <cell r="F9571" t="str">
            <v>E8514900</v>
          </cell>
        </row>
        <row r="9572">
          <cell r="D9572" t="str">
            <v/>
          </cell>
          <cell r="E9572" t="str">
            <v>8-32 x 1/2"  Phillips</v>
          </cell>
          <cell r="F9572" t="str">
            <v>E8515000</v>
          </cell>
        </row>
        <row r="9573">
          <cell r="D9573">
            <v>4190</v>
          </cell>
          <cell r="E9573" t="str">
            <v>8-32 x 1/2"  Phillips</v>
          </cell>
          <cell r="F9573" t="str">
            <v>E8515000</v>
          </cell>
        </row>
        <row r="9574">
          <cell r="D9574" t="str">
            <v xml:space="preserve">X8278                         </v>
          </cell>
          <cell r="E9574" t="str">
            <v>8-32 x 1/2"  Phillips</v>
          </cell>
          <cell r="F9574" t="str">
            <v>E8515000</v>
          </cell>
        </row>
        <row r="9575">
          <cell r="D9575" t="str">
            <v/>
          </cell>
          <cell r="E9575" t="str">
            <v>Filter Agitator</v>
          </cell>
          <cell r="F9575" t="str">
            <v>E8515200</v>
          </cell>
        </row>
        <row r="9576">
          <cell r="D9576">
            <v>26141</v>
          </cell>
          <cell r="E9576" t="str">
            <v>Filter Agitator</v>
          </cell>
          <cell r="F9576" t="str">
            <v>E8515200</v>
          </cell>
        </row>
        <row r="9577">
          <cell r="D9577" t="str">
            <v/>
          </cell>
          <cell r="E9577" t="str">
            <v>Housing Gasket</v>
          </cell>
          <cell r="F9577" t="str">
            <v>E8515300</v>
          </cell>
        </row>
        <row r="9578">
          <cell r="D9578">
            <v>26147</v>
          </cell>
          <cell r="E9578" t="str">
            <v>Housing Gasket</v>
          </cell>
          <cell r="F9578" t="str">
            <v>E8515300</v>
          </cell>
        </row>
        <row r="9579">
          <cell r="D9579" t="str">
            <v/>
          </cell>
          <cell r="E9579" t="str">
            <v>Drain Hose Clamp</v>
          </cell>
          <cell r="F9579" t="str">
            <v>E8515400</v>
          </cell>
        </row>
        <row r="9580">
          <cell r="D9580">
            <v>26230</v>
          </cell>
          <cell r="E9580" t="str">
            <v>Drain Hose Clamp</v>
          </cell>
          <cell r="F9580" t="str">
            <v>E8515400</v>
          </cell>
        </row>
        <row r="9581">
          <cell r="D9581" t="str">
            <v/>
          </cell>
          <cell r="E9581" t="str">
            <v>Hospital Filter Clamp</v>
          </cell>
          <cell r="F9581" t="str">
            <v>E8515700</v>
          </cell>
        </row>
        <row r="9582">
          <cell r="D9582">
            <v>26120</v>
          </cell>
          <cell r="E9582" t="str">
            <v>Hospital Filter Clamp</v>
          </cell>
          <cell r="F9582" t="str">
            <v>E8515700</v>
          </cell>
        </row>
        <row r="9583">
          <cell r="D9583" t="str">
            <v/>
          </cell>
          <cell r="E9583" t="str">
            <v>1/4" - 20 x 3/4" HHMS</v>
          </cell>
          <cell r="F9583" t="str">
            <v>E8515800</v>
          </cell>
        </row>
        <row r="9584">
          <cell r="D9584">
            <v>4248</v>
          </cell>
          <cell r="E9584" t="str">
            <v>1/4" - 20 x 3/4" HHMS</v>
          </cell>
          <cell r="F9584" t="str">
            <v>E8515800</v>
          </cell>
        </row>
        <row r="9585">
          <cell r="D9585" t="str">
            <v/>
          </cell>
          <cell r="E9585" t="str">
            <v>WD5 Upper Motor Gasket</v>
          </cell>
          <cell r="F9585" t="str">
            <v>E8515900</v>
          </cell>
        </row>
        <row r="9586">
          <cell r="D9586">
            <v>26055</v>
          </cell>
          <cell r="E9586" t="str">
            <v>WD5 Upper Motor Gasket</v>
          </cell>
          <cell r="F9586" t="str">
            <v>E8515900</v>
          </cell>
        </row>
        <row r="9587">
          <cell r="D9587" t="str">
            <v/>
          </cell>
          <cell r="E9587" t="str">
            <v>Set Screw</v>
          </cell>
          <cell r="F9587" t="str">
            <v>E8516000</v>
          </cell>
        </row>
        <row r="9588">
          <cell r="D9588">
            <v>26480</v>
          </cell>
          <cell r="E9588" t="str">
            <v>Set Screw</v>
          </cell>
          <cell r="F9588" t="str">
            <v>E8516000</v>
          </cell>
        </row>
        <row r="9589">
          <cell r="D9589" t="str">
            <v/>
          </cell>
          <cell r="E9589" t="str">
            <v>Safety Lever</v>
          </cell>
          <cell r="F9589" t="str">
            <v>E8516100</v>
          </cell>
        </row>
        <row r="9590">
          <cell r="D9590">
            <v>4910</v>
          </cell>
          <cell r="E9590" t="str">
            <v>Safety Lever</v>
          </cell>
          <cell r="F9590" t="str">
            <v>E8516100</v>
          </cell>
        </row>
        <row r="9591">
          <cell r="D9591" t="str">
            <v/>
          </cell>
          <cell r="E9591" t="str">
            <v>Spring</v>
          </cell>
          <cell r="F9591" t="str">
            <v>E8516400</v>
          </cell>
        </row>
        <row r="9592">
          <cell r="D9592">
            <v>26479</v>
          </cell>
          <cell r="E9592" t="str">
            <v>Spring</v>
          </cell>
          <cell r="F9592" t="str">
            <v>E8516400</v>
          </cell>
        </row>
        <row r="9593">
          <cell r="D9593" t="str">
            <v/>
          </cell>
          <cell r="E9593" t="str">
            <v>Drain Hose and Cuff Assembly</v>
          </cell>
          <cell r="F9593" t="str">
            <v>E8516500</v>
          </cell>
        </row>
        <row r="9594">
          <cell r="D9594">
            <v>26217</v>
          </cell>
          <cell r="E9594" t="str">
            <v>Drain Hose and Cuff Assembly</v>
          </cell>
          <cell r="F9594" t="str">
            <v>E8516500</v>
          </cell>
        </row>
        <row r="9595">
          <cell r="D9595" t="str">
            <v/>
          </cell>
          <cell r="E9595" t="str">
            <v>Washer 1/4 Lock SS</v>
          </cell>
          <cell r="F9595" t="str">
            <v>E8516900</v>
          </cell>
        </row>
        <row r="9596">
          <cell r="D9596">
            <v>7140016</v>
          </cell>
          <cell r="E9596" t="str">
            <v>Washer 1/4 Lock SS</v>
          </cell>
          <cell r="F9596" t="str">
            <v>E8516900</v>
          </cell>
        </row>
        <row r="9597">
          <cell r="D9597" t="str">
            <v/>
          </cell>
          <cell r="E9597" t="str">
            <v>combo floor tool from kit #1</v>
          </cell>
          <cell r="F9597" t="str">
            <v>E8517400</v>
          </cell>
        </row>
        <row r="9598">
          <cell r="D9598" t="str">
            <v xml:space="preserve">N287219                       </v>
          </cell>
          <cell r="E9598" t="str">
            <v>combo floor tool from kit #1</v>
          </cell>
          <cell r="F9598" t="str">
            <v>E8517400</v>
          </cell>
        </row>
        <row r="9599">
          <cell r="D9599" t="str">
            <v/>
          </cell>
          <cell r="E9599" t="str">
            <v>battery guage</v>
          </cell>
          <cell r="F9599" t="str">
            <v>E8517500</v>
          </cell>
        </row>
        <row r="9600">
          <cell r="D9600" t="str">
            <v xml:space="preserve">153-314                       </v>
          </cell>
          <cell r="E9600" t="str">
            <v>battery guage</v>
          </cell>
          <cell r="F9600" t="str">
            <v>E8517500</v>
          </cell>
        </row>
        <row r="9601">
          <cell r="D9601" t="str">
            <v/>
          </cell>
          <cell r="E9601" t="str">
            <v>Throttle cable for Kawasaki</v>
          </cell>
          <cell r="F9601" t="str">
            <v>E8517600</v>
          </cell>
        </row>
        <row r="9602">
          <cell r="D9602" t="str">
            <v xml:space="preserve">196-60314                     </v>
          </cell>
          <cell r="E9602" t="str">
            <v>Throttle cable for Kawasaki</v>
          </cell>
          <cell r="F9602" t="str">
            <v>E8517600</v>
          </cell>
        </row>
        <row r="9603">
          <cell r="D9603" t="str">
            <v/>
          </cell>
          <cell r="E9603" t="str">
            <v>gel battery charger Toughman21</v>
          </cell>
          <cell r="F9603" t="str">
            <v>E8517700</v>
          </cell>
        </row>
        <row r="9604">
          <cell r="D9604" t="str">
            <v xml:space="preserve">153-0BE24V/10A                </v>
          </cell>
          <cell r="E9604" t="str">
            <v>gel battery charger Toughman21</v>
          </cell>
          <cell r="F9604" t="str">
            <v>E8517700</v>
          </cell>
        </row>
        <row r="9605">
          <cell r="D9605" t="str">
            <v/>
          </cell>
          <cell r="E9605" t="str">
            <v>handle knob Toughman21</v>
          </cell>
          <cell r="F9605" t="str">
            <v>E8517800</v>
          </cell>
        </row>
        <row r="9606">
          <cell r="D9606" t="str">
            <v xml:space="preserve">024-5993K42                   </v>
          </cell>
          <cell r="E9606" t="str">
            <v>handle knob Toughman21</v>
          </cell>
          <cell r="F9606" t="str">
            <v>E8517800</v>
          </cell>
        </row>
        <row r="9607">
          <cell r="D9607" t="str">
            <v/>
          </cell>
          <cell r="E9607" t="str">
            <v>Hour meter (for 24v battery)</v>
          </cell>
          <cell r="F9607" t="str">
            <v>E8517900</v>
          </cell>
        </row>
        <row r="9608">
          <cell r="D9608" t="str">
            <v xml:space="preserve">573-804-200                   </v>
          </cell>
          <cell r="E9608" t="str">
            <v>Hour meter (for 24v battery)</v>
          </cell>
          <cell r="F9608" t="str">
            <v>E8517900</v>
          </cell>
        </row>
        <row r="9609">
          <cell r="D9609" t="str">
            <v/>
          </cell>
          <cell r="E9609" t="str">
            <v>Hour meter (for propane)</v>
          </cell>
          <cell r="F9609" t="str">
            <v>E8518000</v>
          </cell>
        </row>
        <row r="9610">
          <cell r="D9610" t="str">
            <v xml:space="preserve">573-MTR100Q                   </v>
          </cell>
          <cell r="E9610" t="str">
            <v>Hour meter (for propane)</v>
          </cell>
          <cell r="F9610" t="str">
            <v>E8518000</v>
          </cell>
        </row>
        <row r="9611">
          <cell r="D9611" t="str">
            <v/>
          </cell>
          <cell r="E9611" t="str">
            <v>PEM nut</v>
          </cell>
          <cell r="F9611" t="str">
            <v>E8518100</v>
          </cell>
        </row>
        <row r="9612">
          <cell r="D9612" t="str">
            <v xml:space="preserve">164-S0616-2ZI                 </v>
          </cell>
          <cell r="E9612" t="str">
            <v>PEM nut</v>
          </cell>
          <cell r="F9612" t="str">
            <v>E8518100</v>
          </cell>
        </row>
        <row r="9613">
          <cell r="D9613" t="str">
            <v/>
          </cell>
          <cell r="E9613" t="str">
            <v>Center pad lok   TM21</v>
          </cell>
          <cell r="F9613" t="str">
            <v>E8518200</v>
          </cell>
        </row>
        <row r="9614">
          <cell r="D9614" t="str">
            <v xml:space="preserve">201-3522                      </v>
          </cell>
          <cell r="E9614" t="str">
            <v>Center pad lok   TM21</v>
          </cell>
          <cell r="F9614" t="str">
            <v>E8518200</v>
          </cell>
        </row>
        <row r="9615">
          <cell r="D9615" t="str">
            <v/>
          </cell>
          <cell r="E9615" t="str">
            <v>Belt for 87044 propane</v>
          </cell>
          <cell r="F9615" t="str">
            <v>E8518400</v>
          </cell>
        </row>
        <row r="9616">
          <cell r="D9616" t="str">
            <v xml:space="preserve">113-L536                      </v>
          </cell>
          <cell r="E9616" t="str">
            <v>Belt for 87044 propane</v>
          </cell>
          <cell r="F9616" t="str">
            <v>E8518400</v>
          </cell>
        </row>
        <row r="9617">
          <cell r="D9617" t="str">
            <v/>
          </cell>
          <cell r="E9617" t="str">
            <v>Belt for 87059 battery</v>
          </cell>
          <cell r="F9617" t="str">
            <v>E8518500</v>
          </cell>
        </row>
        <row r="9618">
          <cell r="D9618" t="str">
            <v xml:space="preserve">113-6535                      </v>
          </cell>
          <cell r="E9618" t="str">
            <v>Belt for 87059 battery</v>
          </cell>
          <cell r="F9618" t="str">
            <v>E8518500</v>
          </cell>
        </row>
        <row r="9619">
          <cell r="D9619" t="str">
            <v/>
          </cell>
          <cell r="E9619" t="str">
            <v>Master disconnect switch</v>
          </cell>
          <cell r="F9619" t="str">
            <v>E8518600</v>
          </cell>
        </row>
        <row r="9620">
          <cell r="D9620" t="str">
            <v xml:space="preserve">113-5400                      </v>
          </cell>
          <cell r="E9620" t="str">
            <v>Master disconnect switch</v>
          </cell>
          <cell r="F9620" t="str">
            <v>E8518600</v>
          </cell>
        </row>
        <row r="9621">
          <cell r="D9621" t="str">
            <v/>
          </cell>
          <cell r="E9621" t="str">
            <v>Brush holder plate</v>
          </cell>
          <cell r="F9621" t="str">
            <v>E8518700</v>
          </cell>
        </row>
        <row r="9622">
          <cell r="D9622" t="str">
            <v xml:space="preserve">024-700                       </v>
          </cell>
          <cell r="E9622" t="str">
            <v>Brush holder plate</v>
          </cell>
          <cell r="F9622" t="str">
            <v>E8518700</v>
          </cell>
        </row>
        <row r="9623">
          <cell r="D9623" t="str">
            <v/>
          </cell>
          <cell r="E9623" t="str">
            <v>Bolt</v>
          </cell>
          <cell r="F9623" t="str">
            <v>E8518800</v>
          </cell>
        </row>
        <row r="9624">
          <cell r="D9624" t="str">
            <v xml:space="preserve">164-10117                     </v>
          </cell>
          <cell r="E9624" t="str">
            <v>Bolt</v>
          </cell>
          <cell r="F9624" t="str">
            <v>E8518800</v>
          </cell>
        </row>
        <row r="9625">
          <cell r="D9625" t="str">
            <v/>
          </cell>
          <cell r="E9625" t="str">
            <v>Brush adapter plate</v>
          </cell>
          <cell r="F9625" t="str">
            <v>E8518900</v>
          </cell>
        </row>
        <row r="9626">
          <cell r="D9626" t="str">
            <v xml:space="preserve">024-400                       </v>
          </cell>
          <cell r="E9626" t="str">
            <v>Brush adapter plate</v>
          </cell>
          <cell r="F9626" t="str">
            <v>E8518900</v>
          </cell>
        </row>
        <row r="9627">
          <cell r="D9627" t="str">
            <v/>
          </cell>
          <cell r="E9627" t="str">
            <v>LP steel frame body</v>
          </cell>
          <cell r="F9627" t="str">
            <v>E8519000</v>
          </cell>
        </row>
        <row r="9628">
          <cell r="D9628" t="str">
            <v xml:space="preserve">011-571F                      </v>
          </cell>
          <cell r="E9628" t="str">
            <v>LP steel frame body</v>
          </cell>
          <cell r="F9628" t="str">
            <v>E8519000</v>
          </cell>
        </row>
        <row r="9629">
          <cell r="D9629" t="str">
            <v/>
          </cell>
          <cell r="E9629" t="str">
            <v>Motor pulley w/ set screw</v>
          </cell>
          <cell r="F9629" t="str">
            <v>E8519100</v>
          </cell>
        </row>
        <row r="9630">
          <cell r="D9630" t="str">
            <v xml:space="preserve">172-MB35-3/4                  </v>
          </cell>
          <cell r="E9630" t="str">
            <v>Motor pulley w/ set screw</v>
          </cell>
          <cell r="F9630" t="str">
            <v>E8519100</v>
          </cell>
        </row>
        <row r="9631">
          <cell r="D9631" t="str">
            <v/>
          </cell>
          <cell r="E9631" t="str">
            <v>Handle lock pin</v>
          </cell>
          <cell r="F9631" t="str">
            <v>E8519300</v>
          </cell>
        </row>
        <row r="9632">
          <cell r="D9632" t="str">
            <v xml:space="preserve">024-98404A366                 </v>
          </cell>
          <cell r="E9632" t="str">
            <v>Handle lock pin</v>
          </cell>
          <cell r="F9632" t="str">
            <v>E8519300</v>
          </cell>
        </row>
        <row r="9633">
          <cell r="D9633" t="str">
            <v/>
          </cell>
          <cell r="E9633" t="str">
            <v>Back cover</v>
          </cell>
          <cell r="F9633" t="str">
            <v>E8519400</v>
          </cell>
        </row>
        <row r="9634">
          <cell r="D9634" t="str">
            <v xml:space="preserve">283-026-06                    </v>
          </cell>
          <cell r="E9634" t="str">
            <v>Back cover</v>
          </cell>
          <cell r="F9634" t="str">
            <v>E8519400</v>
          </cell>
        </row>
        <row r="9635">
          <cell r="D9635" t="str">
            <v/>
          </cell>
          <cell r="E9635" t="str">
            <v>Side cover</v>
          </cell>
          <cell r="F9635" t="str">
            <v>E8519500</v>
          </cell>
        </row>
        <row r="9636">
          <cell r="D9636" t="str">
            <v xml:space="preserve">283-026-05                    </v>
          </cell>
          <cell r="E9636" t="str">
            <v>Side cover</v>
          </cell>
          <cell r="F9636" t="str">
            <v>E8519500</v>
          </cell>
        </row>
        <row r="9637">
          <cell r="D9637" t="str">
            <v/>
          </cell>
          <cell r="E9637" t="str">
            <v>Bonnet Filter 13 HP Kawasaki</v>
          </cell>
          <cell r="F9637" t="str">
            <v>E8519600</v>
          </cell>
        </row>
        <row r="9638">
          <cell r="D9638" t="str">
            <v xml:space="preserve">186-271964                    </v>
          </cell>
          <cell r="E9638" t="str">
            <v>Bonnet Filter 13 HP Kawasaki</v>
          </cell>
          <cell r="F9638" t="str">
            <v>E8519600</v>
          </cell>
        </row>
        <row r="9639">
          <cell r="D9639" t="str">
            <v/>
          </cell>
          <cell r="E9639" t="str">
            <v>Spacer</v>
          </cell>
          <cell r="F9639" t="str">
            <v>E8519700</v>
          </cell>
        </row>
        <row r="9640">
          <cell r="D9640" t="str">
            <v xml:space="preserve">024-300                       </v>
          </cell>
          <cell r="E9640" t="str">
            <v>Spacer</v>
          </cell>
          <cell r="F9640" t="str">
            <v>E8519700</v>
          </cell>
        </row>
        <row r="9641">
          <cell r="D9641" t="str">
            <v/>
          </cell>
          <cell r="E9641" t="str">
            <v>Pad driver and grit brush upgrade kit</v>
          </cell>
          <cell r="F9641" t="str">
            <v>E8519800</v>
          </cell>
        </row>
        <row r="9642">
          <cell r="D9642" t="str">
            <v xml:space="preserve">024-UPGD-KIT                  </v>
          </cell>
          <cell r="E9642" t="str">
            <v>Pad driver and grit brush upgrade kit</v>
          </cell>
          <cell r="F9642" t="str">
            <v>E8519800</v>
          </cell>
        </row>
        <row r="9643">
          <cell r="D9643" t="str">
            <v/>
          </cell>
          <cell r="E9643" t="str">
            <v>Complete Hose Assembly, Front Mount</v>
          </cell>
          <cell r="F9643" t="str">
            <v>E8520100</v>
          </cell>
        </row>
        <row r="9644">
          <cell r="D9644">
            <v>26262</v>
          </cell>
          <cell r="E9644" t="str">
            <v>Complete Hose Assembly, Front Mount</v>
          </cell>
          <cell r="F9644" t="str">
            <v>E8520100</v>
          </cell>
        </row>
        <row r="9645">
          <cell r="D9645" t="str">
            <v/>
          </cell>
          <cell r="E9645" t="str">
            <v>Vacuum Hose Assembly</v>
          </cell>
          <cell r="F9645" t="str">
            <v>E8520200</v>
          </cell>
        </row>
        <row r="9646">
          <cell r="D9646">
            <v>29006</v>
          </cell>
          <cell r="E9646" t="str">
            <v>Vacuum Hose Assembly</v>
          </cell>
          <cell r="F9646" t="str">
            <v>E8520200</v>
          </cell>
        </row>
        <row r="9647">
          <cell r="D9647" t="str">
            <v/>
          </cell>
          <cell r="E9647" t="str">
            <v>Wet Filter</v>
          </cell>
          <cell r="F9647" t="str">
            <v>E8520300</v>
          </cell>
        </row>
        <row r="9648">
          <cell r="D9648">
            <v>26023</v>
          </cell>
          <cell r="E9648" t="str">
            <v>Wet Filter</v>
          </cell>
          <cell r="F9648" t="str">
            <v>E8520300</v>
          </cell>
        </row>
        <row r="9649">
          <cell r="D9649" t="str">
            <v xml:space="preserve">26023VG                       </v>
          </cell>
          <cell r="E9649" t="str">
            <v>Wet Filter</v>
          </cell>
          <cell r="F9649" t="str">
            <v>E8520300</v>
          </cell>
        </row>
        <row r="9650">
          <cell r="D9650" t="str">
            <v/>
          </cell>
          <cell r="E9650" t="str">
            <v>Large Dry Filter</v>
          </cell>
          <cell r="F9650" t="str">
            <v>E8520400</v>
          </cell>
        </row>
        <row r="9651">
          <cell r="D9651">
            <v>26020</v>
          </cell>
          <cell r="E9651" t="str">
            <v>Large Dry Filter</v>
          </cell>
          <cell r="F9651" t="str">
            <v>E8520400</v>
          </cell>
        </row>
        <row r="9652">
          <cell r="D9652" t="str">
            <v/>
          </cell>
          <cell r="E9652" t="str">
            <v>Small Paper Bag - 10 Pack</v>
          </cell>
          <cell r="F9652" t="str">
            <v>E8520500</v>
          </cell>
        </row>
        <row r="9653">
          <cell r="D9653">
            <v>28501</v>
          </cell>
          <cell r="E9653" t="str">
            <v>Small Paper Bag - 10 Pack</v>
          </cell>
          <cell r="F9653" t="str">
            <v>E8520500</v>
          </cell>
        </row>
        <row r="9654">
          <cell r="D9654" t="str">
            <v/>
          </cell>
          <cell r="E9654" t="str">
            <v>Clean-Air Filter Bag - 10 Pack</v>
          </cell>
          <cell r="F9654" t="str">
            <v>E8520600</v>
          </cell>
        </row>
        <row r="9655">
          <cell r="D9655">
            <v>28502</v>
          </cell>
          <cell r="E9655" t="str">
            <v>Clean-Air Filter Bag - 10 Pack</v>
          </cell>
          <cell r="F9655" t="str">
            <v>E8520600</v>
          </cell>
        </row>
        <row r="9656">
          <cell r="D9656" t="str">
            <v/>
          </cell>
          <cell r="E9656" t="str">
            <v>Small Hospital Filter</v>
          </cell>
          <cell r="F9656" t="str">
            <v>E8520700</v>
          </cell>
        </row>
        <row r="9657">
          <cell r="D9657">
            <v>26021</v>
          </cell>
          <cell r="E9657" t="str">
            <v>Small Hospital Filter</v>
          </cell>
          <cell r="F9657" t="str">
            <v>E8520700</v>
          </cell>
        </row>
        <row r="9658">
          <cell r="D9658" t="str">
            <v/>
          </cell>
          <cell r="E9658" t="str">
            <v>Large HEPA Cartridge Filter</v>
          </cell>
          <cell r="F9658" t="str">
            <v>E8520800</v>
          </cell>
        </row>
        <row r="9659">
          <cell r="D9659">
            <v>26100</v>
          </cell>
          <cell r="E9659" t="str">
            <v>Large HEPA Cartridge Filter</v>
          </cell>
          <cell r="F9659" t="str">
            <v>E8520800</v>
          </cell>
        </row>
        <row r="9660">
          <cell r="D9660" t="str">
            <v/>
          </cell>
          <cell r="E9660" t="str">
            <v>Small Dry Filter</v>
          </cell>
          <cell r="F9660" t="str">
            <v>E8520900</v>
          </cell>
        </row>
        <row r="9661">
          <cell r="D9661">
            <v>26018</v>
          </cell>
          <cell r="E9661" t="str">
            <v>Small Dry Filter</v>
          </cell>
          <cell r="F9661" t="str">
            <v>E8520900</v>
          </cell>
        </row>
        <row r="9662">
          <cell r="D9662" t="str">
            <v/>
          </cell>
          <cell r="E9662" t="str">
            <v>Filter Cage, Small</v>
          </cell>
          <cell r="F9662" t="str">
            <v>E8521000</v>
          </cell>
        </row>
        <row r="9663">
          <cell r="D9663">
            <v>26012</v>
          </cell>
          <cell r="E9663" t="str">
            <v>Filter Cage, Small</v>
          </cell>
          <cell r="F9663" t="str">
            <v>E8521000</v>
          </cell>
        </row>
        <row r="9664">
          <cell r="D9664" t="str">
            <v/>
          </cell>
          <cell r="E9664" t="str">
            <v>#1 Lightweight Dry Kit</v>
          </cell>
          <cell r="F9664" t="str">
            <v>E8521400</v>
          </cell>
        </row>
        <row r="9665">
          <cell r="D9665">
            <v>28850</v>
          </cell>
          <cell r="E9665" t="str">
            <v>#1 Lightweight Dry Kit</v>
          </cell>
          <cell r="F9665" t="str">
            <v>E8521400</v>
          </cell>
        </row>
        <row r="9666">
          <cell r="D9666" t="str">
            <v/>
          </cell>
          <cell r="E9666" t="str">
            <v>#3 Deluxe Wet/Dry Kit</v>
          </cell>
          <cell r="F9666" t="str">
            <v>E8521600</v>
          </cell>
        </row>
        <row r="9667">
          <cell r="D9667">
            <v>28852</v>
          </cell>
          <cell r="E9667" t="str">
            <v>#3 Deluxe Wet/Dry Kit</v>
          </cell>
          <cell r="F9667" t="str">
            <v>E8521600</v>
          </cell>
        </row>
        <row r="9668">
          <cell r="D9668" t="str">
            <v/>
          </cell>
          <cell r="E9668" t="str">
            <v>Wet gasket</v>
          </cell>
          <cell r="F9668" t="str">
            <v>E8521700</v>
          </cell>
        </row>
        <row r="9669">
          <cell r="D9669">
            <v>26034</v>
          </cell>
          <cell r="E9669" t="str">
            <v>Wet gasket</v>
          </cell>
          <cell r="F9669" t="str">
            <v>E8521700</v>
          </cell>
        </row>
        <row r="9670">
          <cell r="D9670" t="str">
            <v/>
          </cell>
          <cell r="E9670" t="str">
            <v>Carpet Tool</v>
          </cell>
          <cell r="F9670" t="str">
            <v>E8521800</v>
          </cell>
        </row>
        <row r="9671">
          <cell r="D9671">
            <v>28722</v>
          </cell>
          <cell r="E9671" t="str">
            <v>Carpet Tool</v>
          </cell>
          <cell r="F9671" t="str">
            <v>E8521800</v>
          </cell>
        </row>
        <row r="9672">
          <cell r="D9672" t="str">
            <v/>
          </cell>
          <cell r="E9672" t="str">
            <v>Deluxe Squeegee Tool</v>
          </cell>
          <cell r="F9672" t="str">
            <v>E8521900</v>
          </cell>
        </row>
        <row r="9673">
          <cell r="D9673">
            <v>28729</v>
          </cell>
          <cell r="E9673" t="str">
            <v>Deluxe Squeegee Tool</v>
          </cell>
          <cell r="F9673" t="str">
            <v>E8521900</v>
          </cell>
        </row>
        <row r="9674">
          <cell r="D9674" t="str">
            <v/>
          </cell>
          <cell r="E9674" t="str">
            <v>Two-bend wand  WD series</v>
          </cell>
          <cell r="F9674" t="str">
            <v>E8522100</v>
          </cell>
        </row>
        <row r="9675">
          <cell r="D9675">
            <v>28801</v>
          </cell>
          <cell r="E9675" t="str">
            <v>Two-bend wand  WD series</v>
          </cell>
          <cell r="F9675" t="str">
            <v>E8522100</v>
          </cell>
        </row>
        <row r="9676">
          <cell r="D9676" t="str">
            <v/>
          </cell>
          <cell r="E9676" t="str">
            <v>3" Dusting Tool</v>
          </cell>
          <cell r="F9676" t="str">
            <v>E8522200</v>
          </cell>
        </row>
        <row r="9677">
          <cell r="D9677">
            <v>28999</v>
          </cell>
          <cell r="E9677" t="str">
            <v>3" Dusting Tool</v>
          </cell>
          <cell r="F9677" t="str">
            <v>E8522200</v>
          </cell>
        </row>
        <row r="9678">
          <cell r="D9678" t="str">
            <v/>
          </cell>
          <cell r="E9678" t="str">
            <v>4" Upholstery Tool</v>
          </cell>
          <cell r="F9678" t="str">
            <v>E8522300</v>
          </cell>
        </row>
        <row r="9679">
          <cell r="D9679">
            <v>28998</v>
          </cell>
          <cell r="E9679" t="str">
            <v>4" Upholstery Tool</v>
          </cell>
          <cell r="F9679" t="str">
            <v>E8522300</v>
          </cell>
        </row>
        <row r="9680">
          <cell r="D9680" t="str">
            <v/>
          </cell>
          <cell r="E9680" t="str">
            <v>Crevice Tool</v>
          </cell>
          <cell r="F9680" t="str">
            <v>E8522400</v>
          </cell>
        </row>
        <row r="9681">
          <cell r="D9681">
            <v>28997</v>
          </cell>
          <cell r="E9681" t="str">
            <v>Crevice Tool</v>
          </cell>
          <cell r="F9681" t="str">
            <v>E8522400</v>
          </cell>
        </row>
        <row r="9682">
          <cell r="D9682" t="str">
            <v/>
          </cell>
          <cell r="E9682" t="str">
            <v>Adapter, 1-1/4" to 1-1/2"</v>
          </cell>
          <cell r="F9682" t="str">
            <v>E8522500</v>
          </cell>
        </row>
        <row r="9683">
          <cell r="D9683">
            <v>29003</v>
          </cell>
          <cell r="E9683" t="str">
            <v>Adapter, 1-1/4" to 1-1/2"</v>
          </cell>
          <cell r="F9683" t="str">
            <v>E8522500</v>
          </cell>
        </row>
        <row r="9684">
          <cell r="D9684" t="str">
            <v/>
          </cell>
          <cell r="E9684" t="str">
            <v>Replacement Blade for 85219</v>
          </cell>
          <cell r="F9684" t="str">
            <v>E8522600</v>
          </cell>
        </row>
        <row r="9685">
          <cell r="D9685">
            <v>20580</v>
          </cell>
          <cell r="E9685" t="str">
            <v>Replacement Blade for 85219</v>
          </cell>
          <cell r="F9685" t="str">
            <v>E8522600</v>
          </cell>
        </row>
        <row r="9686">
          <cell r="D9686">
            <v>22230</v>
          </cell>
          <cell r="E9686" t="str">
            <v>Replacement Blade for 85219</v>
          </cell>
          <cell r="F9686" t="str">
            <v>E8522600</v>
          </cell>
        </row>
        <row r="9687">
          <cell r="D9687" t="str">
            <v/>
          </cell>
          <cell r="E9687" t="str">
            <v>Chassis Poly UHS</v>
          </cell>
          <cell r="F9687" t="str">
            <v>E8522800</v>
          </cell>
        </row>
        <row r="9688">
          <cell r="D9688">
            <v>4902</v>
          </cell>
          <cell r="E9688" t="str">
            <v>Chassis Poly UHS</v>
          </cell>
          <cell r="F9688" t="str">
            <v>E8522800</v>
          </cell>
        </row>
        <row r="9689">
          <cell r="D9689" t="str">
            <v/>
          </cell>
          <cell r="E9689" t="str">
            <v>85200 Old Style Frt. Repl. Blade</v>
          </cell>
          <cell r="F9689" t="str">
            <v>E8522900</v>
          </cell>
        </row>
        <row r="9690">
          <cell r="D9690">
            <v>2196</v>
          </cell>
          <cell r="E9690" t="str">
            <v>85200 Old Style Frt. Repl. Blade</v>
          </cell>
          <cell r="F9690" t="str">
            <v>E8522900</v>
          </cell>
        </row>
        <row r="9691">
          <cell r="D9691" t="str">
            <v/>
          </cell>
          <cell r="E9691" t="str">
            <v>Screw for 85200</v>
          </cell>
          <cell r="F9691" t="str">
            <v>E8523600</v>
          </cell>
        </row>
        <row r="9692">
          <cell r="D9692">
            <v>7140553</v>
          </cell>
          <cell r="E9692" t="str">
            <v>Screw for 85200</v>
          </cell>
          <cell r="F9692" t="str">
            <v>E8523600</v>
          </cell>
        </row>
        <row r="9693">
          <cell r="D9693" t="str">
            <v/>
          </cell>
          <cell r="E9693" t="str">
            <v>Hitch Pin</v>
          </cell>
          <cell r="F9693" t="str">
            <v>E8535100</v>
          </cell>
        </row>
        <row r="9694">
          <cell r="D9694">
            <v>4167</v>
          </cell>
          <cell r="E9694" t="str">
            <v>Hitch Pin</v>
          </cell>
          <cell r="F9694" t="str">
            <v>E8535100</v>
          </cell>
        </row>
        <row r="9695">
          <cell r="D9695" t="str">
            <v/>
          </cell>
          <cell r="E9695" t="str">
            <v>UHS Wheel Stud</v>
          </cell>
          <cell r="F9695" t="str">
            <v>E8535300</v>
          </cell>
        </row>
        <row r="9696">
          <cell r="D9696">
            <v>4372</v>
          </cell>
          <cell r="E9696" t="str">
            <v>UHS Wheel Stud</v>
          </cell>
          <cell r="F9696" t="str">
            <v>E8535300</v>
          </cell>
        </row>
        <row r="9697">
          <cell r="D9697" t="str">
            <v/>
          </cell>
          <cell r="E9697" t="str">
            <v>Switch Box Cover Assembly - DS</v>
          </cell>
          <cell r="F9697" t="str">
            <v>E8535600</v>
          </cell>
        </row>
        <row r="9698">
          <cell r="D9698">
            <v>4193</v>
          </cell>
          <cell r="E9698" t="str">
            <v>Switch Box Cover Assembly - DS</v>
          </cell>
          <cell r="F9698" t="str">
            <v>E8535600</v>
          </cell>
        </row>
        <row r="9699">
          <cell r="D9699" t="str">
            <v/>
          </cell>
          <cell r="E9699" t="str">
            <v>1/4"- 20 Nyloc Nut</v>
          </cell>
          <cell r="F9699" t="str">
            <v>E8535800</v>
          </cell>
        </row>
        <row r="9700">
          <cell r="D9700">
            <v>20002</v>
          </cell>
          <cell r="E9700" t="str">
            <v>1/4"- 20 Nyloc Nut</v>
          </cell>
          <cell r="F9700" t="str">
            <v>E8535800</v>
          </cell>
        </row>
        <row r="9701">
          <cell r="D9701">
            <v>57047</v>
          </cell>
          <cell r="E9701" t="str">
            <v>1/4"- 20 Nyloc Nut</v>
          </cell>
          <cell r="F9701" t="str">
            <v>E8535800</v>
          </cell>
        </row>
        <row r="9702">
          <cell r="D9702">
            <v>86005680</v>
          </cell>
          <cell r="E9702" t="str">
            <v>1/4"- 20 Nyloc Nut</v>
          </cell>
          <cell r="F9702" t="str">
            <v>E8535800</v>
          </cell>
        </row>
        <row r="9703">
          <cell r="D9703" t="str">
            <v/>
          </cell>
          <cell r="E9703" t="str">
            <v>1/2" Tension Washer TW8</v>
          </cell>
          <cell r="F9703" t="str">
            <v>E8535900</v>
          </cell>
        </row>
        <row r="9704">
          <cell r="D9704">
            <v>20060</v>
          </cell>
          <cell r="E9704" t="str">
            <v>1/2" Tension Washer TW8</v>
          </cell>
          <cell r="F9704" t="str">
            <v>E8535900</v>
          </cell>
        </row>
        <row r="9705">
          <cell r="D9705" t="str">
            <v/>
          </cell>
          <cell r="E9705" t="str">
            <v>Shroud Filter SM Wet</v>
          </cell>
          <cell r="F9705" t="str">
            <v>E8536000</v>
          </cell>
        </row>
        <row r="9706">
          <cell r="D9706">
            <v>20139</v>
          </cell>
          <cell r="E9706" t="str">
            <v>Shroud Filter SM Wet</v>
          </cell>
          <cell r="F9706" t="str">
            <v>E8536000</v>
          </cell>
        </row>
        <row r="9707">
          <cell r="D9707" t="str">
            <v/>
          </cell>
          <cell r="E9707" t="str">
            <v>Cord Grip</v>
          </cell>
          <cell r="F9707" t="str">
            <v>E8536200</v>
          </cell>
        </row>
        <row r="9708">
          <cell r="D9708">
            <v>20484</v>
          </cell>
          <cell r="E9708" t="str">
            <v>Cord Grip</v>
          </cell>
          <cell r="F9708" t="str">
            <v>E8536200</v>
          </cell>
        </row>
        <row r="9709">
          <cell r="D9709" t="str">
            <v/>
          </cell>
          <cell r="E9709" t="str">
            <v>3/8"- 16 Acorn Nut Flanged</v>
          </cell>
          <cell r="F9709" t="str">
            <v>E8536300</v>
          </cell>
        </row>
        <row r="9710">
          <cell r="D9710">
            <v>22305</v>
          </cell>
          <cell r="E9710" t="str">
            <v>3/8"- 16 Acorn Nut Flanged</v>
          </cell>
          <cell r="F9710" t="str">
            <v>E8536300</v>
          </cell>
        </row>
        <row r="9711">
          <cell r="D9711" t="str">
            <v/>
          </cell>
          <cell r="E9711" t="str">
            <v>Manifold assy for TM21 propane</v>
          </cell>
          <cell r="F9711" t="str">
            <v>E8536600</v>
          </cell>
        </row>
        <row r="9712">
          <cell r="D9712" t="str">
            <v xml:space="preserve">152-KAWMAN-V                  </v>
          </cell>
          <cell r="E9712" t="str">
            <v>Manifold assy for TM21 propane</v>
          </cell>
          <cell r="F9712" t="str">
            <v>E8536600</v>
          </cell>
        </row>
        <row r="9713">
          <cell r="D9713" t="str">
            <v/>
          </cell>
          <cell r="E9713" t="str">
            <v>Upright muffler for TM21 propane</v>
          </cell>
          <cell r="F9713" t="str">
            <v>E8536700</v>
          </cell>
        </row>
        <row r="9714">
          <cell r="D9714" t="str">
            <v xml:space="preserve">309-KMUFFLER-V                </v>
          </cell>
          <cell r="E9714" t="str">
            <v>Upright muffler for TM21 propane</v>
          </cell>
          <cell r="F9714" t="str">
            <v>E8536700</v>
          </cell>
        </row>
        <row r="9715">
          <cell r="D9715" t="str">
            <v/>
          </cell>
          <cell r="E9715" t="str">
            <v>Screw 3x16 UNI 5739</v>
          </cell>
          <cell r="F9715" t="str">
            <v>E8536800</v>
          </cell>
        </row>
        <row r="9716">
          <cell r="D9716" t="str">
            <v xml:space="preserve">M82510016A20000               </v>
          </cell>
          <cell r="E9716" t="str">
            <v>Screw 3x16 UNI 5739</v>
          </cell>
          <cell r="F9716" t="str">
            <v>E8536800</v>
          </cell>
        </row>
        <row r="9717">
          <cell r="D9717" t="str">
            <v/>
          </cell>
          <cell r="E9717" t="str">
            <v>Screw 3x8  UNI 6109</v>
          </cell>
          <cell r="F9717" t="str">
            <v>E8536900</v>
          </cell>
        </row>
        <row r="9718">
          <cell r="D9718" t="str">
            <v xml:space="preserve">FM2510008A20000               </v>
          </cell>
          <cell r="E9718" t="str">
            <v>Screw 3x8  UNI 6109</v>
          </cell>
          <cell r="F9718" t="str">
            <v>E8536900</v>
          </cell>
        </row>
        <row r="9719">
          <cell r="D9719" t="str">
            <v/>
          </cell>
          <cell r="E9719" t="str">
            <v>Motor, 1-1/2 HP - 2000 RPM</v>
          </cell>
          <cell r="F9719" t="str">
            <v>E8537000</v>
          </cell>
        </row>
        <row r="9720">
          <cell r="D9720">
            <v>4298</v>
          </cell>
          <cell r="E9720" t="str">
            <v>Motor, 1-1/2 HP - 2000 RPM</v>
          </cell>
          <cell r="F9720" t="str">
            <v>E8537000</v>
          </cell>
        </row>
        <row r="9721">
          <cell r="D9721" t="str">
            <v/>
          </cell>
          <cell r="E9721" t="str">
            <v>Motor, 1-1/2 HP - 2500 RPM</v>
          </cell>
          <cell r="F9721" t="str">
            <v>E8537100</v>
          </cell>
        </row>
        <row r="9722">
          <cell r="D9722">
            <v>4299</v>
          </cell>
          <cell r="E9722" t="str">
            <v>Motor, 1-1/2 HP - 2500 RPM</v>
          </cell>
          <cell r="F9722" t="str">
            <v>E8537100</v>
          </cell>
        </row>
        <row r="9723">
          <cell r="D9723" t="str">
            <v xml:space="preserve">P66SR296                      </v>
          </cell>
          <cell r="E9723" t="str">
            <v>Motor, 1-1/2 HP - 2500 RPM</v>
          </cell>
          <cell r="F9723" t="str">
            <v>E8537100</v>
          </cell>
        </row>
        <row r="9724">
          <cell r="D9724" t="str">
            <v/>
          </cell>
          <cell r="E9724" t="str">
            <v>Brush Clip for 85218</v>
          </cell>
          <cell r="F9724" t="str">
            <v>E8537200</v>
          </cell>
        </row>
        <row r="9725">
          <cell r="D9725">
            <v>21065</v>
          </cell>
          <cell r="E9725" t="str">
            <v>Brush Clip for 85218</v>
          </cell>
          <cell r="F9725" t="str">
            <v>E8537200</v>
          </cell>
        </row>
        <row r="9726">
          <cell r="D9726" t="str">
            <v/>
          </cell>
          <cell r="E9726" t="str">
            <v>Brush Assembly for 85218</v>
          </cell>
          <cell r="F9726" t="str">
            <v>E8537300</v>
          </cell>
        </row>
        <row r="9727">
          <cell r="D9727">
            <v>21067</v>
          </cell>
          <cell r="E9727" t="str">
            <v>Brush Assembly for 85218</v>
          </cell>
          <cell r="F9727" t="str">
            <v>E8537300</v>
          </cell>
        </row>
        <row r="9728">
          <cell r="D9728">
            <v>22234</v>
          </cell>
          <cell r="E9728" t="str">
            <v>Brush Assembly for 85218</v>
          </cell>
          <cell r="F9728" t="str">
            <v>E8537300</v>
          </cell>
        </row>
        <row r="9729">
          <cell r="D9729" t="str">
            <v/>
          </cell>
          <cell r="E9729" t="str">
            <v>Sleeve</v>
          </cell>
          <cell r="F9729" t="str">
            <v>E8537400</v>
          </cell>
        </row>
        <row r="9730">
          <cell r="D9730">
            <v>4998</v>
          </cell>
          <cell r="E9730" t="str">
            <v>Sleeve</v>
          </cell>
          <cell r="F9730" t="str">
            <v>E8537400</v>
          </cell>
        </row>
        <row r="9731">
          <cell r="D9731" t="str">
            <v/>
          </cell>
          <cell r="E9731" t="str">
            <v>Rubber Grommet</v>
          </cell>
          <cell r="F9731" t="str">
            <v>E8537700</v>
          </cell>
        </row>
        <row r="9732">
          <cell r="D9732">
            <v>4394</v>
          </cell>
          <cell r="E9732" t="str">
            <v>Rubber Grommet</v>
          </cell>
          <cell r="F9732" t="str">
            <v>E8537700</v>
          </cell>
        </row>
        <row r="9733">
          <cell r="D9733" t="str">
            <v/>
          </cell>
          <cell r="E9733" t="str">
            <v>Dust Skirt</v>
          </cell>
          <cell r="F9733" t="str">
            <v>E8537900</v>
          </cell>
        </row>
        <row r="9734">
          <cell r="D9734">
            <v>5003</v>
          </cell>
          <cell r="E9734" t="str">
            <v>Dust Skirt</v>
          </cell>
          <cell r="F9734" t="str">
            <v>E8537900</v>
          </cell>
        </row>
        <row r="9735">
          <cell r="D9735">
            <v>5005</v>
          </cell>
          <cell r="E9735" t="str">
            <v>Dust Skirt</v>
          </cell>
          <cell r="F9735" t="str">
            <v>E8537900</v>
          </cell>
        </row>
        <row r="9736">
          <cell r="D9736" t="str">
            <v/>
          </cell>
          <cell r="E9736" t="str">
            <v>PVC Elbow</v>
          </cell>
          <cell r="F9736" t="str">
            <v>E8538000</v>
          </cell>
        </row>
        <row r="9737">
          <cell r="D9737">
            <v>4393</v>
          </cell>
          <cell r="E9737" t="str">
            <v>PVC Elbow</v>
          </cell>
          <cell r="F9737" t="str">
            <v>E8538000</v>
          </cell>
        </row>
        <row r="9738">
          <cell r="D9738" t="str">
            <v/>
          </cell>
          <cell r="E9738" t="str">
            <v>Motor 1 HP - SS</v>
          </cell>
          <cell r="F9738" t="str">
            <v>E8538200</v>
          </cell>
        </row>
        <row r="9739">
          <cell r="D9739">
            <v>4296</v>
          </cell>
          <cell r="E9739" t="str">
            <v>Motor 1 HP - SS</v>
          </cell>
          <cell r="F9739" t="str">
            <v>E8538200</v>
          </cell>
        </row>
        <row r="9740">
          <cell r="D9740" t="str">
            <v/>
          </cell>
          <cell r="E9740" t="str">
            <v>Wheel 5" Floor Machine</v>
          </cell>
          <cell r="F9740" t="str">
            <v>E8538300</v>
          </cell>
        </row>
        <row r="9741">
          <cell r="D9741">
            <v>3945</v>
          </cell>
          <cell r="E9741" t="str">
            <v>Wheel 5" Floor Machine</v>
          </cell>
          <cell r="F9741" t="str">
            <v>E8538300</v>
          </cell>
        </row>
        <row r="9742">
          <cell r="D9742" t="str">
            <v/>
          </cell>
          <cell r="E9742" t="str">
            <v>Trigger Assy - New Style</v>
          </cell>
          <cell r="F9742" t="str">
            <v>E8538500</v>
          </cell>
        </row>
        <row r="9743">
          <cell r="D9743" t="str">
            <v xml:space="preserve">04909TX                       </v>
          </cell>
          <cell r="E9743" t="str">
            <v>Trigger Assy - New Style</v>
          </cell>
          <cell r="F9743" t="str">
            <v>E8538500</v>
          </cell>
        </row>
        <row r="9744">
          <cell r="D9744" t="str">
            <v/>
          </cell>
          <cell r="E9744" t="str">
            <v>Neoprene Spacer</v>
          </cell>
          <cell r="F9744" t="str">
            <v>E8538700</v>
          </cell>
        </row>
        <row r="9745">
          <cell r="D9745">
            <v>4183</v>
          </cell>
          <cell r="E9745" t="str">
            <v>Neoprene Spacer</v>
          </cell>
          <cell r="F9745" t="str">
            <v>E8538700</v>
          </cell>
        </row>
        <row r="9746">
          <cell r="D9746" t="str">
            <v/>
          </cell>
          <cell r="E9746" t="str">
            <v>Speed Control DS</v>
          </cell>
          <cell r="F9746" t="str">
            <v>E8539000</v>
          </cell>
        </row>
        <row r="9747">
          <cell r="D9747">
            <v>4340</v>
          </cell>
          <cell r="E9747" t="str">
            <v>Speed Control DS</v>
          </cell>
          <cell r="F9747" t="str">
            <v>E8539000</v>
          </cell>
        </row>
        <row r="9748">
          <cell r="D9748">
            <v>4343</v>
          </cell>
          <cell r="E9748" t="str">
            <v>Speed Control DS</v>
          </cell>
          <cell r="F9748" t="str">
            <v>E8539000</v>
          </cell>
        </row>
        <row r="9749">
          <cell r="D9749" t="str">
            <v/>
          </cell>
          <cell r="E9749" t="str">
            <v>Lead Wire Switch Box</v>
          </cell>
          <cell r="F9749" t="str">
            <v>E8539100</v>
          </cell>
        </row>
        <row r="9750">
          <cell r="D9750">
            <v>4366</v>
          </cell>
          <cell r="E9750" t="str">
            <v>Lead Wire Switch Box</v>
          </cell>
          <cell r="F9750" t="str">
            <v>E8539100</v>
          </cell>
        </row>
        <row r="9751">
          <cell r="D9751" t="str">
            <v/>
          </cell>
          <cell r="E9751" t="str">
            <v>#8-32 Nyloc Nut</v>
          </cell>
          <cell r="F9751" t="str">
            <v>E8539500</v>
          </cell>
        </row>
        <row r="9752">
          <cell r="D9752">
            <v>21433</v>
          </cell>
          <cell r="E9752" t="str">
            <v>#8-32 Nyloc Nut</v>
          </cell>
          <cell r="F9752" t="str">
            <v>E8539500</v>
          </cell>
        </row>
        <row r="9753">
          <cell r="D9753" t="str">
            <v xml:space="preserve">X8256                         </v>
          </cell>
          <cell r="E9753" t="str">
            <v>#8-32 Nyloc Nut</v>
          </cell>
          <cell r="F9753" t="str">
            <v>E8539500</v>
          </cell>
        </row>
        <row r="9754">
          <cell r="D9754" t="str">
            <v/>
          </cell>
          <cell r="E9754" t="str">
            <v>Bolt, 3/8-16x1' hex</v>
          </cell>
          <cell r="F9754" t="str">
            <v>E8539600</v>
          </cell>
        </row>
        <row r="9755">
          <cell r="D9755">
            <v>1239</v>
          </cell>
          <cell r="E9755" t="str">
            <v>Bolt, 3/8-16x1' hex</v>
          </cell>
          <cell r="F9755" t="str">
            <v>E8539600</v>
          </cell>
        </row>
        <row r="9756">
          <cell r="D9756">
            <v>110165</v>
          </cell>
          <cell r="E9756" t="str">
            <v>Bolt, 3/8-16x1' hex</v>
          </cell>
          <cell r="F9756" t="str">
            <v>E8539600</v>
          </cell>
        </row>
        <row r="9757">
          <cell r="D9757" t="str">
            <v/>
          </cell>
          <cell r="E9757" t="str">
            <v>5/16" - 18 x 5/16" set screw</v>
          </cell>
          <cell r="F9757" t="str">
            <v>E8539700</v>
          </cell>
        </row>
        <row r="9758">
          <cell r="D9758">
            <v>4260</v>
          </cell>
          <cell r="E9758" t="str">
            <v>5/16" - 18 x 5/16" set screw</v>
          </cell>
          <cell r="F9758" t="str">
            <v>E8539700</v>
          </cell>
        </row>
        <row r="9759">
          <cell r="D9759" t="str">
            <v/>
          </cell>
          <cell r="E9759" t="str">
            <v>#8 x 5/8" PHSMS</v>
          </cell>
          <cell r="F9759" t="str">
            <v>E8539800</v>
          </cell>
        </row>
        <row r="9760">
          <cell r="D9760">
            <v>4348</v>
          </cell>
          <cell r="E9760" t="str">
            <v>#8 x 5/8" PHSMS</v>
          </cell>
          <cell r="F9760" t="str">
            <v>E8539800</v>
          </cell>
        </row>
        <row r="9761">
          <cell r="D9761" t="str">
            <v/>
          </cell>
          <cell r="E9761" t="str">
            <v>UHS Support Wheel Assembly</v>
          </cell>
          <cell r="F9761" t="str">
            <v>E8540000</v>
          </cell>
        </row>
        <row r="9762">
          <cell r="D9762">
            <v>4381</v>
          </cell>
          <cell r="E9762" t="str">
            <v>UHS Support Wheel Assembly</v>
          </cell>
          <cell r="F9762" t="str">
            <v>E8540000</v>
          </cell>
        </row>
        <row r="9763">
          <cell r="D9763" t="str">
            <v/>
          </cell>
          <cell r="E9763" t="str">
            <v>Motor Cover SS HD</v>
          </cell>
          <cell r="F9763" t="str">
            <v>E8540300</v>
          </cell>
        </row>
        <row r="9764">
          <cell r="D9764">
            <v>4466</v>
          </cell>
          <cell r="E9764" t="str">
            <v>Motor Cover SS HD</v>
          </cell>
          <cell r="F9764" t="str">
            <v>E8540300</v>
          </cell>
        </row>
        <row r="9765">
          <cell r="D9765" t="str">
            <v/>
          </cell>
          <cell r="E9765" t="str">
            <v>Motor 1-1/2 HP - SS HD</v>
          </cell>
          <cell r="F9765" t="str">
            <v>E8540400</v>
          </cell>
        </row>
        <row r="9766">
          <cell r="D9766">
            <v>4297</v>
          </cell>
          <cell r="E9766" t="str">
            <v>Motor 1-1/2 HP - SS HD</v>
          </cell>
          <cell r="F9766" t="str">
            <v>E8540400</v>
          </cell>
        </row>
        <row r="9767">
          <cell r="D9767" t="str">
            <v/>
          </cell>
          <cell r="E9767" t="str">
            <v>Squeegee Wheel</v>
          </cell>
          <cell r="F9767" t="str">
            <v>E8540700</v>
          </cell>
        </row>
        <row r="9768">
          <cell r="D9768">
            <v>20581</v>
          </cell>
          <cell r="E9768" t="str">
            <v>Squeegee Wheel</v>
          </cell>
          <cell r="F9768" t="str">
            <v>E8540700</v>
          </cell>
        </row>
        <row r="9769">
          <cell r="D9769">
            <v>22231</v>
          </cell>
          <cell r="E9769" t="str">
            <v>Squeegee Wheel</v>
          </cell>
          <cell r="F9769" t="str">
            <v>E8540700</v>
          </cell>
        </row>
        <row r="9770">
          <cell r="D9770" t="str">
            <v/>
          </cell>
          <cell r="E9770" t="str">
            <v>Tee Support Axle</v>
          </cell>
          <cell r="F9770" t="str">
            <v>E8540800</v>
          </cell>
        </row>
        <row r="9771">
          <cell r="D9771">
            <v>4944</v>
          </cell>
          <cell r="E9771" t="str">
            <v>Tee Support Axle</v>
          </cell>
          <cell r="F9771" t="str">
            <v>E8540800</v>
          </cell>
        </row>
        <row r="9772">
          <cell r="D9772" t="str">
            <v/>
          </cell>
          <cell r="E9772" t="str">
            <v>Straight chrome wand (set of 2)</v>
          </cell>
          <cell r="F9772" t="str">
            <v>E8540900</v>
          </cell>
        </row>
        <row r="9773">
          <cell r="D9773">
            <v>28907</v>
          </cell>
          <cell r="E9773" t="str">
            <v>Straight chrome wand (set of 2)</v>
          </cell>
          <cell r="F9773" t="str">
            <v>E8540900</v>
          </cell>
        </row>
        <row r="9774">
          <cell r="D9774" t="str">
            <v xml:space="preserve">28907M                        </v>
          </cell>
          <cell r="E9774" t="str">
            <v>Straight chrome wand (set of 2)</v>
          </cell>
          <cell r="F9774" t="str">
            <v>E8540900</v>
          </cell>
        </row>
        <row r="9775">
          <cell r="D9775" t="str">
            <v/>
          </cell>
          <cell r="E9775" t="str">
            <v>Amp Gauge (Only) / 1500, 2000, 2500</v>
          </cell>
          <cell r="F9775" t="str">
            <v>E8541000</v>
          </cell>
        </row>
        <row r="9776">
          <cell r="D9776">
            <v>4285</v>
          </cell>
          <cell r="E9776" t="str">
            <v>Amp Gauge (Only) / 1500, 2000, 2500</v>
          </cell>
          <cell r="F9776" t="str">
            <v>E8541000</v>
          </cell>
        </row>
        <row r="9777">
          <cell r="D9777" t="str">
            <v/>
          </cell>
          <cell r="E9777" t="str">
            <v>Swivel Clamp Ring for 85221</v>
          </cell>
          <cell r="F9777" t="str">
            <v>E8541200</v>
          </cell>
        </row>
        <row r="9778">
          <cell r="D9778">
            <v>20035</v>
          </cell>
          <cell r="E9778" t="str">
            <v>Swivel Clamp Ring for 85221</v>
          </cell>
          <cell r="F9778" t="str">
            <v>E8541200</v>
          </cell>
        </row>
        <row r="9779">
          <cell r="D9779" t="str">
            <v/>
          </cell>
          <cell r="E9779" t="str">
            <v>Knurdle Nut for 85221</v>
          </cell>
          <cell r="F9779" t="str">
            <v>E8541300</v>
          </cell>
        </row>
        <row r="9780">
          <cell r="D9780">
            <v>20036</v>
          </cell>
          <cell r="E9780" t="str">
            <v>Knurdle Nut for 85221</v>
          </cell>
          <cell r="F9780" t="str">
            <v>E8541300</v>
          </cell>
        </row>
        <row r="9781">
          <cell r="D9781" t="str">
            <v/>
          </cell>
          <cell r="E9781" t="str">
            <v>Betco decal</v>
          </cell>
          <cell r="F9781" t="str">
            <v>E8541400</v>
          </cell>
        </row>
        <row r="9782">
          <cell r="D9782">
            <v>4510</v>
          </cell>
          <cell r="E9782" t="str">
            <v>Betco decal</v>
          </cell>
          <cell r="F9782" t="str">
            <v>E8541400</v>
          </cell>
        </row>
        <row r="9783">
          <cell r="D9783" t="str">
            <v/>
          </cell>
          <cell r="E9783" t="str">
            <v>Gear Box Coupling</v>
          </cell>
          <cell r="F9783" t="str">
            <v>E8541500</v>
          </cell>
        </row>
        <row r="9784">
          <cell r="D9784">
            <v>3223</v>
          </cell>
          <cell r="E9784" t="str">
            <v>Gear Box Coupling</v>
          </cell>
          <cell r="F9784" t="str">
            <v>E8541500</v>
          </cell>
        </row>
        <row r="9785">
          <cell r="D9785" t="str">
            <v/>
          </cell>
          <cell r="E9785" t="str">
            <v>Adjustment Knob</v>
          </cell>
          <cell r="F9785" t="str">
            <v>E8542000</v>
          </cell>
        </row>
        <row r="9786">
          <cell r="D9786">
            <v>4912</v>
          </cell>
          <cell r="E9786" t="str">
            <v>Adjustment Knob</v>
          </cell>
          <cell r="F9786" t="str">
            <v>E8542000</v>
          </cell>
        </row>
        <row r="9787">
          <cell r="D9787" t="str">
            <v/>
          </cell>
          <cell r="E9787" t="str">
            <v>Wheel Stud</v>
          </cell>
          <cell r="F9787" t="str">
            <v>E8542100</v>
          </cell>
        </row>
        <row r="9788">
          <cell r="D9788">
            <v>4923</v>
          </cell>
          <cell r="E9788" t="str">
            <v>Wheel Stud</v>
          </cell>
          <cell r="F9788" t="str">
            <v>E8542100</v>
          </cell>
        </row>
        <row r="9789">
          <cell r="D9789" t="str">
            <v/>
          </cell>
          <cell r="E9789" t="str">
            <v>Plastic Plug</v>
          </cell>
          <cell r="F9789" t="str">
            <v>E8542400</v>
          </cell>
        </row>
        <row r="9790">
          <cell r="D9790">
            <v>4397</v>
          </cell>
          <cell r="E9790" t="str">
            <v>Plastic Plug</v>
          </cell>
          <cell r="F9790" t="str">
            <v>E8542400</v>
          </cell>
        </row>
        <row r="9791">
          <cell r="D9791" t="str">
            <v/>
          </cell>
          <cell r="E9791" t="str">
            <v>Spring UHS Wheel Adj.</v>
          </cell>
          <cell r="F9791" t="str">
            <v>E8542600</v>
          </cell>
        </row>
        <row r="9792">
          <cell r="D9792">
            <v>5001</v>
          </cell>
          <cell r="E9792" t="str">
            <v>Spring UHS Wheel Adj.</v>
          </cell>
          <cell r="F9792" t="str">
            <v>E8542600</v>
          </cell>
        </row>
        <row r="9793">
          <cell r="D9793" t="str">
            <v/>
          </cell>
          <cell r="E9793" t="str">
            <v>Trigger TX Kit Assembly</v>
          </cell>
          <cell r="F9793" t="str">
            <v>E8542700</v>
          </cell>
        </row>
        <row r="9794">
          <cell r="D9794">
            <v>4936</v>
          </cell>
          <cell r="E9794" t="str">
            <v>Trigger TX Kit Assembly</v>
          </cell>
          <cell r="F9794" t="str">
            <v>E8542700</v>
          </cell>
        </row>
        <row r="9795">
          <cell r="D9795" t="str">
            <v/>
          </cell>
          <cell r="E9795" t="str">
            <v>Rubber Bumper</v>
          </cell>
          <cell r="F9795" t="str">
            <v>E8542800</v>
          </cell>
        </row>
        <row r="9796">
          <cell r="D9796">
            <v>4922</v>
          </cell>
          <cell r="E9796" t="str">
            <v>Rubber Bumper</v>
          </cell>
          <cell r="F9796" t="str">
            <v>E8542800</v>
          </cell>
        </row>
        <row r="9797">
          <cell r="D9797" t="str">
            <v/>
          </cell>
          <cell r="E9797" t="str">
            <v>Start Capacitor 1HP/1.5 HP</v>
          </cell>
          <cell r="F9797" t="str">
            <v>E8542900</v>
          </cell>
        </row>
        <row r="9798">
          <cell r="D9798">
            <v>3845</v>
          </cell>
          <cell r="E9798" t="str">
            <v>Start Capacitor 1HP/1.5 HP</v>
          </cell>
          <cell r="F9798" t="str">
            <v>E8542900</v>
          </cell>
        </row>
        <row r="9799">
          <cell r="D9799" t="str">
            <v/>
          </cell>
          <cell r="E9799" t="str">
            <v>Run Capacitor</v>
          </cell>
          <cell r="F9799" t="str">
            <v>E8543000</v>
          </cell>
        </row>
        <row r="9800">
          <cell r="D9800">
            <v>3846</v>
          </cell>
          <cell r="E9800" t="str">
            <v>Run Capacitor</v>
          </cell>
          <cell r="F9800" t="str">
            <v>E8543000</v>
          </cell>
        </row>
        <row r="9801">
          <cell r="D9801" t="str">
            <v/>
          </cell>
          <cell r="E9801" t="str">
            <v>Washer</v>
          </cell>
          <cell r="F9801" t="str">
            <v>E8543100</v>
          </cell>
        </row>
        <row r="9802">
          <cell r="D9802">
            <v>4906</v>
          </cell>
          <cell r="E9802" t="str">
            <v>Washer</v>
          </cell>
          <cell r="F9802" t="str">
            <v>E8543100</v>
          </cell>
        </row>
        <row r="9803">
          <cell r="D9803" t="str">
            <v/>
          </cell>
          <cell r="E9803" t="str">
            <v>Screw  1/4 x 20 x 3/4 PH</v>
          </cell>
          <cell r="F9803" t="str">
            <v>E8543200</v>
          </cell>
        </row>
        <row r="9804">
          <cell r="D9804">
            <v>4905</v>
          </cell>
          <cell r="E9804" t="str">
            <v>Screw  1/4 x 20 x 3/4 PH</v>
          </cell>
          <cell r="F9804" t="str">
            <v>E8543200</v>
          </cell>
        </row>
        <row r="9805">
          <cell r="D9805" t="str">
            <v/>
          </cell>
          <cell r="E9805" t="str">
            <v>Sleeve &amp; Cartridge</v>
          </cell>
          <cell r="F9805" t="str">
            <v>E8543400</v>
          </cell>
        </row>
        <row r="9806">
          <cell r="D9806">
            <v>4999</v>
          </cell>
          <cell r="E9806" t="str">
            <v>Sleeve &amp; Cartridge</v>
          </cell>
          <cell r="F9806" t="str">
            <v>E8543400</v>
          </cell>
        </row>
        <row r="9807">
          <cell r="D9807">
            <v>5031</v>
          </cell>
          <cell r="E9807" t="str">
            <v>Sleeve &amp; Cartridge</v>
          </cell>
          <cell r="F9807" t="str">
            <v>E8543400</v>
          </cell>
        </row>
        <row r="9808">
          <cell r="D9808" t="str">
            <v/>
          </cell>
          <cell r="E9808" t="str">
            <v>Axle wheel</v>
          </cell>
          <cell r="F9808" t="str">
            <v>E8543500</v>
          </cell>
        </row>
        <row r="9809">
          <cell r="D9809">
            <v>4916</v>
          </cell>
          <cell r="E9809" t="str">
            <v>Axle wheel</v>
          </cell>
          <cell r="F9809" t="str">
            <v>E8543500</v>
          </cell>
        </row>
        <row r="9810">
          <cell r="D9810" t="str">
            <v/>
          </cell>
          <cell r="E9810" t="str">
            <v>Lead Wire</v>
          </cell>
          <cell r="F9810" t="str">
            <v>E8543600</v>
          </cell>
        </row>
        <row r="9811">
          <cell r="D9811">
            <v>4911</v>
          </cell>
          <cell r="E9811" t="str">
            <v>Lead Wire</v>
          </cell>
          <cell r="F9811" t="str">
            <v>E8543600</v>
          </cell>
        </row>
        <row r="9812">
          <cell r="D9812" t="str">
            <v/>
          </cell>
          <cell r="E9812" t="str">
            <v>Motor Cover</v>
          </cell>
          <cell r="F9812" t="str">
            <v>E8544100</v>
          </cell>
        </row>
        <row r="9813">
          <cell r="D9813">
            <v>5016</v>
          </cell>
          <cell r="E9813" t="str">
            <v>Motor Cover</v>
          </cell>
          <cell r="F9813" t="str">
            <v>E8544100</v>
          </cell>
        </row>
        <row r="9814">
          <cell r="D9814">
            <v>5016</v>
          </cell>
          <cell r="E9814" t="str">
            <v>Motor Cover</v>
          </cell>
          <cell r="F9814" t="str">
            <v>E8544100</v>
          </cell>
        </row>
        <row r="9815">
          <cell r="D9815" t="str">
            <v/>
          </cell>
          <cell r="E9815" t="str">
            <v>Foot Lever Frnt Mnt.Squeegee Bracket Assem.</v>
          </cell>
          <cell r="F9815" t="str">
            <v>E8544200</v>
          </cell>
        </row>
        <row r="9816">
          <cell r="D9816">
            <v>26490</v>
          </cell>
          <cell r="E9816" t="str">
            <v>Foot Lever Frnt Mnt.Squeegee Bracket Assem.</v>
          </cell>
          <cell r="F9816" t="str">
            <v>E8544200</v>
          </cell>
        </row>
        <row r="9817">
          <cell r="D9817" t="str">
            <v/>
          </cell>
          <cell r="E9817" t="str">
            <v>Valve Assembly</v>
          </cell>
          <cell r="F9817" t="str">
            <v>E8544300</v>
          </cell>
        </row>
        <row r="9818">
          <cell r="D9818">
            <v>3965</v>
          </cell>
          <cell r="E9818" t="str">
            <v>Valve Assembly</v>
          </cell>
          <cell r="F9818" t="str">
            <v>E8544300</v>
          </cell>
        </row>
        <row r="9819">
          <cell r="D9819" t="str">
            <v/>
          </cell>
          <cell r="E9819" t="str">
            <v>Chassis Poly 19" FFM/FL</v>
          </cell>
          <cell r="F9819" t="str">
            <v>E8544400</v>
          </cell>
        </row>
        <row r="9820">
          <cell r="D9820">
            <v>4900</v>
          </cell>
          <cell r="E9820" t="str">
            <v>Chassis Poly 19" FFM/FL</v>
          </cell>
          <cell r="F9820" t="str">
            <v>E8544400</v>
          </cell>
        </row>
        <row r="9821">
          <cell r="D9821" t="str">
            <v/>
          </cell>
          <cell r="E9821" t="str">
            <v>Locking Handle</v>
          </cell>
          <cell r="F9821" t="str">
            <v>E8544500</v>
          </cell>
        </row>
        <row r="9822">
          <cell r="D9822">
            <v>1640</v>
          </cell>
          <cell r="E9822" t="str">
            <v>Locking Handle</v>
          </cell>
          <cell r="F9822" t="str">
            <v>E8544500</v>
          </cell>
        </row>
        <row r="9823">
          <cell r="D9823" t="str">
            <v/>
          </cell>
          <cell r="E9823" t="str">
            <v>Cord Hook Clamp</v>
          </cell>
          <cell r="F9823" t="str">
            <v>E8544600</v>
          </cell>
        </row>
        <row r="9824">
          <cell r="D9824">
            <v>4942</v>
          </cell>
          <cell r="E9824" t="str">
            <v>Cord Hook Clamp</v>
          </cell>
          <cell r="F9824" t="str">
            <v>E8544600</v>
          </cell>
        </row>
        <row r="9825">
          <cell r="D9825" t="str">
            <v/>
          </cell>
          <cell r="E9825" t="str">
            <v>Handle Tube</v>
          </cell>
          <cell r="F9825" t="str">
            <v>E8544700</v>
          </cell>
        </row>
        <row r="9826">
          <cell r="D9826">
            <v>4933</v>
          </cell>
          <cell r="E9826" t="str">
            <v>Handle Tube</v>
          </cell>
          <cell r="F9826" t="str">
            <v>E8544700</v>
          </cell>
        </row>
        <row r="9827">
          <cell r="D9827" t="str">
            <v/>
          </cell>
          <cell r="E9827" t="str">
            <v>Bumper 19" FFM/FL</v>
          </cell>
          <cell r="F9827" t="str">
            <v>E8544800</v>
          </cell>
        </row>
        <row r="9828">
          <cell r="D9828">
            <v>4921</v>
          </cell>
          <cell r="E9828" t="str">
            <v>Bumper 19" FFM/FL</v>
          </cell>
          <cell r="F9828" t="str">
            <v>E8544800</v>
          </cell>
        </row>
        <row r="9829">
          <cell r="D9829" t="str">
            <v/>
          </cell>
          <cell r="E9829" t="str">
            <v>Bumper 17" FFM/FL</v>
          </cell>
          <cell r="F9829" t="str">
            <v>E8544900</v>
          </cell>
        </row>
        <row r="9830">
          <cell r="D9830">
            <v>4920</v>
          </cell>
          <cell r="E9830" t="str">
            <v>Bumper 17" FFM/FL</v>
          </cell>
          <cell r="F9830" t="str">
            <v>E8544900</v>
          </cell>
        </row>
        <row r="9831">
          <cell r="D9831">
            <v>4920</v>
          </cell>
          <cell r="E9831" t="str">
            <v>Bumper 17" FFM/FL</v>
          </cell>
          <cell r="F9831" t="str">
            <v>E8544900</v>
          </cell>
        </row>
        <row r="9832">
          <cell r="D9832" t="str">
            <v/>
          </cell>
          <cell r="E9832" t="str">
            <v>Chassis poly 17" FL</v>
          </cell>
          <cell r="F9832" t="str">
            <v>E8545000</v>
          </cell>
        </row>
        <row r="9833">
          <cell r="D9833">
            <v>4901</v>
          </cell>
          <cell r="E9833" t="str">
            <v>Chassis poly 17" FL</v>
          </cell>
          <cell r="F9833" t="str">
            <v>E8545000</v>
          </cell>
        </row>
        <row r="9834">
          <cell r="D9834" t="str">
            <v/>
          </cell>
          <cell r="E9834" t="str">
            <v>Stand Off</v>
          </cell>
          <cell r="F9834" t="str">
            <v>E8545100</v>
          </cell>
        </row>
        <row r="9835">
          <cell r="D9835">
            <v>5010</v>
          </cell>
          <cell r="E9835" t="str">
            <v>Stand Off</v>
          </cell>
          <cell r="F9835" t="str">
            <v>E8545100</v>
          </cell>
        </row>
        <row r="9836">
          <cell r="D9836" t="str">
            <v/>
          </cell>
          <cell r="E9836" t="str">
            <v>Scew 10 x 32</v>
          </cell>
          <cell r="F9836" t="str">
            <v>E8545200</v>
          </cell>
        </row>
        <row r="9837">
          <cell r="D9837">
            <v>20071</v>
          </cell>
          <cell r="E9837" t="str">
            <v>Scew 10 x 32</v>
          </cell>
          <cell r="F9837" t="str">
            <v>E8545200</v>
          </cell>
        </row>
        <row r="9838">
          <cell r="D9838" t="str">
            <v/>
          </cell>
          <cell r="E9838" t="str">
            <v>Motor Cover</v>
          </cell>
          <cell r="F9838" t="str">
            <v>E8545300</v>
          </cell>
        </row>
        <row r="9839">
          <cell r="D9839">
            <v>4965</v>
          </cell>
          <cell r="E9839" t="str">
            <v>Motor Cover</v>
          </cell>
          <cell r="F9839" t="str">
            <v>E8545300</v>
          </cell>
        </row>
        <row r="9840">
          <cell r="D9840" t="str">
            <v/>
          </cell>
          <cell r="E9840" t="str">
            <v>Switch Box Cover</v>
          </cell>
          <cell r="F9840" t="str">
            <v>E8545700</v>
          </cell>
        </row>
        <row r="9841">
          <cell r="D9841">
            <v>4281</v>
          </cell>
          <cell r="E9841" t="str">
            <v>Switch Box Cover</v>
          </cell>
          <cell r="F9841" t="str">
            <v>E8545700</v>
          </cell>
        </row>
        <row r="9842">
          <cell r="D9842" t="str">
            <v/>
          </cell>
          <cell r="E9842" t="str">
            <v>Screw</v>
          </cell>
          <cell r="F9842" t="str">
            <v>E8545800</v>
          </cell>
        </row>
        <row r="9843">
          <cell r="D9843">
            <v>20064</v>
          </cell>
          <cell r="E9843" t="str">
            <v>Screw</v>
          </cell>
          <cell r="F9843" t="str">
            <v>E8545800</v>
          </cell>
        </row>
        <row r="9844">
          <cell r="D9844" t="str">
            <v/>
          </cell>
          <cell r="E9844" t="str">
            <v>Oil drain valve</v>
          </cell>
          <cell r="F9844" t="str">
            <v>E8546100</v>
          </cell>
        </row>
        <row r="9845">
          <cell r="D9845" t="str">
            <v xml:space="preserve">312-504-0185                  </v>
          </cell>
          <cell r="E9845" t="str">
            <v>Oil drain valve</v>
          </cell>
          <cell r="F9845" t="str">
            <v>E8546100</v>
          </cell>
        </row>
        <row r="9846">
          <cell r="D9846" t="str">
            <v/>
          </cell>
          <cell r="E9846" t="str">
            <v>Drive motor pulley</v>
          </cell>
          <cell r="F9846" t="str">
            <v>E8546200</v>
          </cell>
        </row>
        <row r="9847">
          <cell r="D9847" t="str">
            <v xml:space="preserve">172-BC 36X7/8                 </v>
          </cell>
          <cell r="E9847" t="str">
            <v>Drive motor pulley</v>
          </cell>
          <cell r="F9847" t="str">
            <v>E8546200</v>
          </cell>
        </row>
        <row r="9848">
          <cell r="D9848" t="str">
            <v/>
          </cell>
          <cell r="E9848" t="str">
            <v>1/4" Square key</v>
          </cell>
          <cell r="F9848" t="str">
            <v>E8546300</v>
          </cell>
        </row>
        <row r="9849">
          <cell r="D9849" t="str">
            <v xml:space="preserve">199-NHNT-SE UND               </v>
          </cell>
          <cell r="E9849" t="str">
            <v>1/4" Square key</v>
          </cell>
          <cell r="F9849" t="str">
            <v>E8546300</v>
          </cell>
        </row>
        <row r="9850">
          <cell r="D9850" t="str">
            <v/>
          </cell>
          <cell r="E9850" t="str">
            <v>Handle assembly TM21 propane</v>
          </cell>
          <cell r="F9850" t="str">
            <v>E8546400</v>
          </cell>
        </row>
        <row r="9851">
          <cell r="D9851" t="str">
            <v xml:space="preserve">011-471-BH-UPGD               </v>
          </cell>
          <cell r="E9851" t="str">
            <v>Handle assembly TM21 propane</v>
          </cell>
          <cell r="F9851" t="str">
            <v>E8546400</v>
          </cell>
        </row>
        <row r="9852">
          <cell r="D9852" t="str">
            <v xml:space="preserve">285-11-21                     </v>
          </cell>
          <cell r="E9852" t="str">
            <v>Handle assembly TM21 propane</v>
          </cell>
          <cell r="F9852" t="str">
            <v>E8546400</v>
          </cell>
        </row>
        <row r="9853">
          <cell r="D9853" t="str">
            <v/>
          </cell>
          <cell r="E9853" t="str">
            <v>Drive shaft    TM21</v>
          </cell>
          <cell r="F9853" t="str">
            <v>E8546500</v>
          </cell>
        </row>
        <row r="9854">
          <cell r="D9854" t="str">
            <v xml:space="preserve">024-772DS                     </v>
          </cell>
          <cell r="E9854" t="str">
            <v>Drive shaft    TM21</v>
          </cell>
          <cell r="F9854" t="str">
            <v>E8546500</v>
          </cell>
        </row>
        <row r="9855">
          <cell r="D9855" t="str">
            <v/>
          </cell>
          <cell r="E9855" t="str">
            <v>Bearing  6205 2RS</v>
          </cell>
          <cell r="F9855" t="str">
            <v>E8546600</v>
          </cell>
        </row>
        <row r="9856">
          <cell r="D9856">
            <v>474393</v>
          </cell>
          <cell r="E9856" t="str">
            <v>Bearing  6205 2RS</v>
          </cell>
          <cell r="F9856" t="str">
            <v>E8546600</v>
          </cell>
        </row>
        <row r="9857">
          <cell r="D9857" t="str">
            <v xml:space="preserve">239 6205 2RS                  </v>
          </cell>
          <cell r="E9857" t="str">
            <v>Bearing  6205 2RS</v>
          </cell>
          <cell r="F9857" t="str">
            <v>E8546600</v>
          </cell>
        </row>
        <row r="9858">
          <cell r="D9858" t="str">
            <v/>
          </cell>
          <cell r="E9858" t="str">
            <v>Ring</v>
          </cell>
          <cell r="F9858" t="str">
            <v>E8546700</v>
          </cell>
        </row>
        <row r="9859">
          <cell r="D9859" t="str">
            <v xml:space="preserve">164-5100-100                  </v>
          </cell>
          <cell r="E9859" t="str">
            <v>Ring</v>
          </cell>
          <cell r="F9859" t="str">
            <v>E8546700</v>
          </cell>
        </row>
        <row r="9860">
          <cell r="D9860" t="str">
            <v/>
          </cell>
          <cell r="E9860" t="str">
            <v>Muffler TM21</v>
          </cell>
          <cell r="F9860" t="str">
            <v>E8546800</v>
          </cell>
        </row>
        <row r="9861">
          <cell r="D9861" t="str">
            <v xml:space="preserve">152-EM-02                     </v>
          </cell>
          <cell r="E9861" t="str">
            <v>Muffler TM21</v>
          </cell>
          <cell r="F9861" t="str">
            <v>E8546800</v>
          </cell>
        </row>
        <row r="9862">
          <cell r="D9862" t="str">
            <v/>
          </cell>
          <cell r="E9862" t="str">
            <v>Tank to regulator hose TM21</v>
          </cell>
          <cell r="F9862" t="str">
            <v>E8546900</v>
          </cell>
        </row>
        <row r="9863">
          <cell r="D9863" t="str">
            <v xml:space="preserve">267-P5561-14                  </v>
          </cell>
          <cell r="E9863" t="str">
            <v>Tank to regulator hose TM21</v>
          </cell>
          <cell r="F9863" t="str">
            <v>E8546900</v>
          </cell>
        </row>
        <row r="9864">
          <cell r="D9864" t="str">
            <v/>
          </cell>
          <cell r="E9864" t="str">
            <v>Centrifical clutch</v>
          </cell>
          <cell r="F9864" t="str">
            <v>E8547000</v>
          </cell>
        </row>
        <row r="9865">
          <cell r="D9865" t="str">
            <v xml:space="preserve">311-160015                    </v>
          </cell>
          <cell r="E9865" t="str">
            <v>Centrifical clutch</v>
          </cell>
          <cell r="F9865" t="str">
            <v>E8547000</v>
          </cell>
        </row>
        <row r="9866">
          <cell r="D9866" t="str">
            <v/>
          </cell>
          <cell r="E9866" t="str">
            <v>1/4 - 20 X 1/2 HH screw</v>
          </cell>
          <cell r="F9866" t="str">
            <v>E8547100</v>
          </cell>
        </row>
        <row r="9867">
          <cell r="D9867" t="str">
            <v xml:space="preserve">164-10003                     </v>
          </cell>
          <cell r="E9867" t="str">
            <v>1/4 - 20 X 1/2 HH screw</v>
          </cell>
          <cell r="F9867" t="str">
            <v>E8547100</v>
          </cell>
        </row>
        <row r="9868">
          <cell r="D9868" t="str">
            <v/>
          </cell>
          <cell r="E9868" t="str">
            <v>Wheel  TM21</v>
          </cell>
          <cell r="F9868" t="str">
            <v>E8547200</v>
          </cell>
        </row>
        <row r="9869">
          <cell r="D9869" t="str">
            <v xml:space="preserve">156-ACPLY-5J3                 </v>
          </cell>
          <cell r="E9869" t="str">
            <v>Wheel  TM21</v>
          </cell>
          <cell r="F9869" t="str">
            <v>E8547200</v>
          </cell>
        </row>
        <row r="9870">
          <cell r="D9870" t="str">
            <v/>
          </cell>
          <cell r="E9870" t="str">
            <v>Wheel  TM21</v>
          </cell>
          <cell r="F9870" t="str">
            <v>E8547300</v>
          </cell>
        </row>
        <row r="9871">
          <cell r="D9871" t="str">
            <v xml:space="preserve">156-PB03041-08                </v>
          </cell>
          <cell r="E9871" t="str">
            <v>Wheel  TM21</v>
          </cell>
          <cell r="F9871" t="str">
            <v>E8547300</v>
          </cell>
        </row>
        <row r="9872">
          <cell r="D9872" t="str">
            <v/>
          </cell>
          <cell r="E9872" t="str">
            <v>Handle assembly TM21 battery</v>
          </cell>
          <cell r="F9872" t="str">
            <v>E8547400</v>
          </cell>
        </row>
        <row r="9873">
          <cell r="D9873" t="str">
            <v xml:space="preserve">288-11-121                    </v>
          </cell>
          <cell r="E9873" t="str">
            <v>Handle assembly TM21 battery</v>
          </cell>
          <cell r="F9873" t="str">
            <v>E8547400</v>
          </cell>
        </row>
        <row r="9874">
          <cell r="D9874" t="str">
            <v/>
          </cell>
          <cell r="E9874" t="str">
            <v>1/2 X 1 3/4 shoulder bolt</v>
          </cell>
          <cell r="F9874" t="str">
            <v>E8547500</v>
          </cell>
        </row>
        <row r="9875">
          <cell r="D9875" t="str">
            <v xml:space="preserve">196-70-212                    </v>
          </cell>
          <cell r="E9875" t="str">
            <v>1/2 X 1 3/4 shoulder bolt</v>
          </cell>
          <cell r="F9875" t="str">
            <v>E8547500</v>
          </cell>
        </row>
        <row r="9876">
          <cell r="D9876" t="str">
            <v/>
          </cell>
          <cell r="E9876" t="str">
            <v>Retainer clip</v>
          </cell>
          <cell r="F9876" t="str">
            <v>E8547600</v>
          </cell>
        </row>
        <row r="9877">
          <cell r="D9877" t="str">
            <v xml:space="preserve">283-BRGSTOP2                  </v>
          </cell>
          <cell r="E9877" t="str">
            <v>Retainer clip</v>
          </cell>
          <cell r="F9877" t="str">
            <v>E8547600</v>
          </cell>
        </row>
        <row r="9878">
          <cell r="D9878" t="str">
            <v/>
          </cell>
          <cell r="E9878" t="str">
            <v>Manifold  TM21</v>
          </cell>
          <cell r="F9878" t="str">
            <v>E8547700</v>
          </cell>
        </row>
        <row r="9879">
          <cell r="D9879" t="str">
            <v xml:space="preserve">152-EM-03                     </v>
          </cell>
          <cell r="E9879" t="str">
            <v>Manifold  TM21</v>
          </cell>
          <cell r="F9879" t="str">
            <v>E8547700</v>
          </cell>
        </row>
        <row r="9880">
          <cell r="D9880" t="str">
            <v/>
          </cell>
          <cell r="E9880" t="str">
            <v>Gasket   TM21</v>
          </cell>
          <cell r="F9880" t="str">
            <v>E8547800</v>
          </cell>
        </row>
        <row r="9881">
          <cell r="D9881" t="str">
            <v xml:space="preserve">309-110607006                 </v>
          </cell>
          <cell r="E9881" t="str">
            <v>Gasket   TM21</v>
          </cell>
          <cell r="F9881" t="str">
            <v>E8547800</v>
          </cell>
        </row>
        <row r="9882">
          <cell r="D9882" t="str">
            <v/>
          </cell>
          <cell r="E9882" t="str">
            <v>Pre filter  TM21</v>
          </cell>
          <cell r="F9882" t="str">
            <v>E8547900</v>
          </cell>
        </row>
        <row r="9883">
          <cell r="D9883" t="str">
            <v xml:space="preserve">309-11013-7016                </v>
          </cell>
          <cell r="E9883" t="str">
            <v>Pre filter  TM21</v>
          </cell>
          <cell r="F9883" t="str">
            <v>E8547900</v>
          </cell>
        </row>
        <row r="9884">
          <cell r="D9884" t="str">
            <v/>
          </cell>
          <cell r="E9884" t="str">
            <v>Air filter TM21</v>
          </cell>
          <cell r="F9884" t="str">
            <v>E8548000</v>
          </cell>
        </row>
        <row r="9885">
          <cell r="D9885" t="str">
            <v xml:space="preserve">309-11013-7017                </v>
          </cell>
          <cell r="E9885" t="str">
            <v>Air filter TM21</v>
          </cell>
          <cell r="F9885" t="str">
            <v>E8548000</v>
          </cell>
        </row>
        <row r="9886">
          <cell r="D9886" t="str">
            <v/>
          </cell>
          <cell r="E9886" t="str">
            <v>Oil switch TM21</v>
          </cell>
          <cell r="F9886" t="str">
            <v>E8548100</v>
          </cell>
        </row>
        <row r="9887">
          <cell r="D9887" t="str">
            <v xml:space="preserve">152-N3-0082                   </v>
          </cell>
          <cell r="E9887" t="str">
            <v>Oil switch TM21</v>
          </cell>
          <cell r="F9887" t="str">
            <v>E8548100</v>
          </cell>
        </row>
        <row r="9888">
          <cell r="D9888" t="str">
            <v/>
          </cell>
          <cell r="E9888" t="str">
            <v>Bushing  TM21</v>
          </cell>
          <cell r="F9888" t="str">
            <v>E8548200</v>
          </cell>
        </row>
        <row r="9889">
          <cell r="D9889" t="str">
            <v xml:space="preserve">196-71200                     </v>
          </cell>
          <cell r="E9889" t="str">
            <v>Bushing  TM21</v>
          </cell>
          <cell r="F9889" t="str">
            <v>E8548200</v>
          </cell>
        </row>
        <row r="9890">
          <cell r="D9890" t="str">
            <v/>
          </cell>
          <cell r="E9890" t="str">
            <v>Strip brush without bearing</v>
          </cell>
          <cell r="F9890" t="str">
            <v>E8548300</v>
          </cell>
        </row>
        <row r="9891">
          <cell r="D9891" t="str">
            <v xml:space="preserve">201-20000SP                   </v>
          </cell>
          <cell r="E9891" t="str">
            <v>Strip brush without bearing</v>
          </cell>
          <cell r="F9891" t="str">
            <v>E8548300</v>
          </cell>
        </row>
        <row r="9892">
          <cell r="D9892" t="str">
            <v/>
          </cell>
          <cell r="E9892" t="str">
            <v>Key Switch, Ignition Lock</v>
          </cell>
          <cell r="F9892" t="str">
            <v>E8548400</v>
          </cell>
        </row>
        <row r="9893">
          <cell r="D9893" t="str">
            <v xml:space="preserve">312-308-0385                  </v>
          </cell>
          <cell r="E9893" t="str">
            <v>Key Switch, Ignition Lock</v>
          </cell>
          <cell r="F9893" t="str">
            <v>E8548400</v>
          </cell>
        </row>
        <row r="9894">
          <cell r="D9894" t="str">
            <v/>
          </cell>
          <cell r="E9894" t="str">
            <v>Pad driver</v>
          </cell>
          <cell r="F9894" t="str">
            <v>E8548500</v>
          </cell>
        </row>
        <row r="9895">
          <cell r="D9895" t="str">
            <v xml:space="preserve">011-6-2765                    </v>
          </cell>
          <cell r="E9895" t="str">
            <v>Pad driver</v>
          </cell>
          <cell r="F9895" t="str">
            <v>E8548500</v>
          </cell>
        </row>
        <row r="9896">
          <cell r="D9896" t="str">
            <v/>
          </cell>
          <cell r="E9896" t="str">
            <v>Belt</v>
          </cell>
          <cell r="F9896" t="str">
            <v>E8548600</v>
          </cell>
        </row>
        <row r="9897">
          <cell r="D9897" t="str">
            <v xml:space="preserve">011-6-2790                    </v>
          </cell>
          <cell r="E9897" t="str">
            <v>Belt</v>
          </cell>
          <cell r="F9897" t="str">
            <v>E8548600</v>
          </cell>
        </row>
        <row r="9898">
          <cell r="D9898" t="str">
            <v/>
          </cell>
          <cell r="E9898" t="str">
            <v>Shaft assy</v>
          </cell>
          <cell r="F9898" t="str">
            <v>E8548700</v>
          </cell>
        </row>
        <row r="9899">
          <cell r="D9899" t="str">
            <v xml:space="preserve">011-6-2730                    </v>
          </cell>
          <cell r="E9899" t="str">
            <v>Shaft assy</v>
          </cell>
          <cell r="F9899" t="str">
            <v>E8548700</v>
          </cell>
        </row>
        <row r="9900">
          <cell r="D9900" t="str">
            <v/>
          </cell>
          <cell r="E9900" t="str">
            <v>Clamp</v>
          </cell>
          <cell r="F9900" t="str">
            <v>E8548800</v>
          </cell>
        </row>
        <row r="9901">
          <cell r="D9901" t="str">
            <v xml:space="preserve">309-MP017000MC                </v>
          </cell>
          <cell r="E9901" t="str">
            <v>Clamp</v>
          </cell>
          <cell r="F9901" t="str">
            <v>E8548800</v>
          </cell>
        </row>
        <row r="9902">
          <cell r="D9902" t="str">
            <v/>
          </cell>
          <cell r="E9902" t="str">
            <v>Washer 17 x 30 Omnia 32</v>
          </cell>
          <cell r="F9902" t="str">
            <v>E8548900</v>
          </cell>
        </row>
        <row r="9903">
          <cell r="D9903">
            <v>71116004</v>
          </cell>
          <cell r="E9903" t="str">
            <v>Washer 17 x 30 Omnia 32</v>
          </cell>
          <cell r="F9903" t="str">
            <v>E8548900</v>
          </cell>
        </row>
        <row r="9904">
          <cell r="D9904" t="str">
            <v/>
          </cell>
          <cell r="E9904" t="str">
            <v>Wheel, Rear Transport CV-100T Canister Vacuum</v>
          </cell>
          <cell r="F9904" t="str">
            <v>E8549000</v>
          </cell>
        </row>
        <row r="9905">
          <cell r="D9905">
            <v>418020</v>
          </cell>
          <cell r="E9905" t="str">
            <v>Wheel, Rear Transport CV-100T Canister Vacuum</v>
          </cell>
          <cell r="F9905" t="str">
            <v>E8549000</v>
          </cell>
        </row>
        <row r="9906">
          <cell r="D9906">
            <v>82.078999999999994</v>
          </cell>
          <cell r="E9906" t="str">
            <v>Wheel, Rear Transport CV-100T Canister Vacuum</v>
          </cell>
          <cell r="F9906" t="str">
            <v>E8549000</v>
          </cell>
        </row>
        <row r="9907">
          <cell r="D9907">
            <v>98.016999999999996</v>
          </cell>
          <cell r="E9907" t="str">
            <v>Wheel, Rear Transport CV-100T Canister Vacuum</v>
          </cell>
          <cell r="F9907" t="str">
            <v>E8549000</v>
          </cell>
        </row>
        <row r="9908">
          <cell r="D9908" t="str">
            <v/>
          </cell>
          <cell r="E9908" t="str">
            <v>Dump Valve, NuSource Self Contained Carpet Extractor</v>
          </cell>
          <cell r="F9908" t="str">
            <v>E8549100</v>
          </cell>
        </row>
        <row r="9909">
          <cell r="D9909" t="str">
            <v xml:space="preserve">10-0805                       </v>
          </cell>
          <cell r="E9909" t="str">
            <v>Dump Valve, NuSource Self Contained Carpet Extractor</v>
          </cell>
          <cell r="F9909" t="str">
            <v>E8549100</v>
          </cell>
        </row>
        <row r="9910">
          <cell r="D9910" t="str">
            <v xml:space="preserve">B960941                       </v>
          </cell>
          <cell r="E9910" t="str">
            <v>Dump Valve, NuSource Self Contained Carpet Extractor</v>
          </cell>
          <cell r="F9910" t="str">
            <v>E8549100</v>
          </cell>
        </row>
        <row r="9911">
          <cell r="D9911" t="str">
            <v/>
          </cell>
          <cell r="E9911" t="str">
            <v>Brass Spray Jet for NuSource 2 Piece Drag Wand</v>
          </cell>
          <cell r="F9911" t="str">
            <v>E8549200</v>
          </cell>
        </row>
        <row r="9912">
          <cell r="D9912" t="str">
            <v xml:space="preserve">H50-9506                      </v>
          </cell>
          <cell r="E9912" t="str">
            <v>Brass Spray Jet for NuSource 2 Piece Drag Wand</v>
          </cell>
          <cell r="F9912" t="str">
            <v>E8549200</v>
          </cell>
        </row>
        <row r="9913">
          <cell r="D9913" t="str">
            <v/>
          </cell>
          <cell r="E9913" t="str">
            <v>Spacer, Transaxle Housing DRS26</v>
          </cell>
          <cell r="F9913" t="str">
            <v>E8549300</v>
          </cell>
        </row>
        <row r="9914">
          <cell r="D9914">
            <v>410136</v>
          </cell>
          <cell r="E9914" t="str">
            <v>Spacer, Transaxle Housing DRS26</v>
          </cell>
          <cell r="F9914" t="str">
            <v>E8549300</v>
          </cell>
        </row>
        <row r="9915">
          <cell r="D9915">
            <v>73501201</v>
          </cell>
          <cell r="E9915" t="str">
            <v>Spacer, Transaxle Housing DRS26</v>
          </cell>
          <cell r="F9915" t="str">
            <v>E8549300</v>
          </cell>
        </row>
        <row r="9916">
          <cell r="D9916" t="str">
            <v/>
          </cell>
          <cell r="E9916" t="str">
            <v>Solution Tank, Gray Foreman 26/32 HD (Gamma 66)</v>
          </cell>
          <cell r="F9916" t="str">
            <v>E8549400</v>
          </cell>
        </row>
        <row r="9917">
          <cell r="D9917">
            <v>414811</v>
          </cell>
          <cell r="E9917" t="str">
            <v>Solution Tank, Gray Foreman 26/32 HD (Gamma 66)</v>
          </cell>
          <cell r="F9917" t="str">
            <v>E8549400</v>
          </cell>
        </row>
        <row r="9918">
          <cell r="D9918">
            <v>422850</v>
          </cell>
          <cell r="E9918" t="str">
            <v>Solution Tank, Gray Foreman 26/32 HD (Gamma 66)</v>
          </cell>
          <cell r="F9918" t="str">
            <v>E8549400</v>
          </cell>
        </row>
        <row r="9919">
          <cell r="D9919" t="str">
            <v/>
          </cell>
          <cell r="E9919" t="str">
            <v>Recovery Tank, Red Foreman 26/32 HD (Gamma 66)</v>
          </cell>
          <cell r="F9919" t="str">
            <v>E8549500</v>
          </cell>
        </row>
        <row r="9920">
          <cell r="D9920">
            <v>423813</v>
          </cell>
          <cell r="E9920" t="str">
            <v>Recovery Tank, Red Foreman 26/32 HD (Gamma 66)</v>
          </cell>
          <cell r="F9920" t="str">
            <v>E8549500</v>
          </cell>
        </row>
        <row r="9921">
          <cell r="D9921" t="str">
            <v/>
          </cell>
          <cell r="E9921" t="str">
            <v>Support, Simpla</v>
          </cell>
          <cell r="F9921" t="str">
            <v>E8549600</v>
          </cell>
        </row>
        <row r="9922">
          <cell r="D9922">
            <v>205332</v>
          </cell>
          <cell r="E9922" t="str">
            <v>Support, Simpla</v>
          </cell>
          <cell r="F9922" t="str">
            <v>E8549600</v>
          </cell>
        </row>
        <row r="9923">
          <cell r="D9923">
            <v>40703290</v>
          </cell>
          <cell r="E9923" t="str">
            <v>Support, Simpla</v>
          </cell>
          <cell r="F9923" t="str">
            <v>E8549600</v>
          </cell>
        </row>
        <row r="9924">
          <cell r="D9924" t="str">
            <v/>
          </cell>
          <cell r="E9924" t="str">
            <v>Weldment, Squeegee Wheel Support</v>
          </cell>
          <cell r="F9924" t="str">
            <v>E8549700</v>
          </cell>
        </row>
        <row r="9925">
          <cell r="D9925">
            <v>203289</v>
          </cell>
          <cell r="E9925" t="str">
            <v>Weldment, Squeegee Wheel Support</v>
          </cell>
          <cell r="F9925" t="str">
            <v>E8549700</v>
          </cell>
        </row>
        <row r="9926">
          <cell r="D9926">
            <v>42012080</v>
          </cell>
          <cell r="E9926" t="str">
            <v>Weldment, Squeegee Wheel Support</v>
          </cell>
          <cell r="F9926" t="str">
            <v>E8549700</v>
          </cell>
        </row>
        <row r="9927">
          <cell r="D9927" t="str">
            <v/>
          </cell>
          <cell r="E9927" t="str">
            <v>E Style Circlip</v>
          </cell>
          <cell r="F9927" t="str">
            <v>E8549800</v>
          </cell>
        </row>
        <row r="9928">
          <cell r="D9928">
            <v>408371</v>
          </cell>
          <cell r="E9928" t="str">
            <v>E Style Circlip</v>
          </cell>
          <cell r="F9928" t="str">
            <v>E8549800</v>
          </cell>
        </row>
        <row r="9929">
          <cell r="D9929">
            <v>70230006</v>
          </cell>
          <cell r="E9929" t="str">
            <v>E Style Circlip</v>
          </cell>
          <cell r="F9929" t="str">
            <v>E8549800</v>
          </cell>
        </row>
        <row r="9930">
          <cell r="D9930" t="str">
            <v/>
          </cell>
          <cell r="E9930" t="str">
            <v>Hex Nut, M8x6.5 SS</v>
          </cell>
          <cell r="F9930" t="str">
            <v>E8549900</v>
          </cell>
        </row>
        <row r="9931">
          <cell r="D9931">
            <v>409049</v>
          </cell>
          <cell r="E9931" t="str">
            <v>Hex Nut, M8x6.5 SS</v>
          </cell>
          <cell r="F9931" t="str">
            <v>E8549900</v>
          </cell>
        </row>
        <row r="9932">
          <cell r="D9932">
            <v>71010804</v>
          </cell>
          <cell r="E9932" t="str">
            <v>Hex Nut, M8x6.5 SS</v>
          </cell>
          <cell r="F9932" t="str">
            <v>E8549900</v>
          </cell>
        </row>
        <row r="9933">
          <cell r="D9933" t="str">
            <v/>
          </cell>
          <cell r="E9933" t="str">
            <v>Battery Charger Cover</v>
          </cell>
          <cell r="F9933" t="str">
            <v>E8551300</v>
          </cell>
        </row>
        <row r="9934">
          <cell r="D9934">
            <v>423101</v>
          </cell>
          <cell r="E9934" t="str">
            <v>Battery Charger Cover</v>
          </cell>
          <cell r="F9934" t="str">
            <v>E8551300</v>
          </cell>
        </row>
        <row r="9935">
          <cell r="D9935" t="str">
            <v/>
          </cell>
          <cell r="E9935" t="str">
            <v>25 ft. hose for PD13/26</v>
          </cell>
          <cell r="F9935" t="str">
            <v>E8551400</v>
          </cell>
        </row>
        <row r="9936">
          <cell r="D9936">
            <v>214971</v>
          </cell>
          <cell r="E9936" t="str">
            <v>25 ft. hose for PD13/26</v>
          </cell>
          <cell r="F9936" t="str">
            <v>E8551400</v>
          </cell>
        </row>
        <row r="9937">
          <cell r="D9937" t="str">
            <v/>
          </cell>
          <cell r="E9937" t="str">
            <v>3" Hand Tool (metal)</v>
          </cell>
          <cell r="F9937" t="str">
            <v>E8551500</v>
          </cell>
        </row>
        <row r="9938">
          <cell r="D9938" t="str">
            <v xml:space="preserve">U1560P  W/  QD40              </v>
          </cell>
          <cell r="E9938" t="str">
            <v>3" Hand Tool (metal)</v>
          </cell>
          <cell r="F9938" t="str">
            <v>E8551500</v>
          </cell>
        </row>
        <row r="9939">
          <cell r="D9939" t="str">
            <v/>
          </cell>
          <cell r="E9939" t="str">
            <v>Hose, Vacuum &amp; Solution ASM 20'</v>
          </cell>
          <cell r="F9939" t="str">
            <v>E8551600</v>
          </cell>
        </row>
        <row r="9940">
          <cell r="D9940" t="str">
            <v xml:space="preserve">1504WDS-B                     </v>
          </cell>
          <cell r="E9940" t="str">
            <v>Hose, Vacuum &amp; Solution ASM 20'</v>
          </cell>
          <cell r="F9940" t="str">
            <v>E8551600</v>
          </cell>
        </row>
        <row r="9941">
          <cell r="D9941" t="str">
            <v/>
          </cell>
          <cell r="E9941" t="str">
            <v>20' Vac Hose</v>
          </cell>
          <cell r="F9941" t="str">
            <v>E8551700</v>
          </cell>
        </row>
        <row r="9942">
          <cell r="D9942" t="str">
            <v xml:space="preserve">X8550                         </v>
          </cell>
          <cell r="E9942" t="str">
            <v>20' Vac Hose</v>
          </cell>
          <cell r="F9942" t="str">
            <v>E8551700</v>
          </cell>
        </row>
        <row r="9943">
          <cell r="D9943" t="str">
            <v/>
          </cell>
          <cell r="E9943" t="str">
            <v>20' solution hose</v>
          </cell>
          <cell r="F9943" t="str">
            <v>E8551800</v>
          </cell>
        </row>
        <row r="9944">
          <cell r="D9944">
            <v>105014</v>
          </cell>
          <cell r="E9944" t="str">
            <v>20' solution hose</v>
          </cell>
          <cell r="F9944" t="str">
            <v>E8551800</v>
          </cell>
        </row>
        <row r="9945">
          <cell r="D9945" t="str">
            <v xml:space="preserve">PX3G-B                        </v>
          </cell>
          <cell r="E9945" t="str">
            <v>20' solution hose</v>
          </cell>
          <cell r="F9945" t="str">
            <v>E8551800</v>
          </cell>
        </row>
        <row r="9946">
          <cell r="D9946" t="str">
            <v/>
          </cell>
          <cell r="E9946" t="str">
            <v>Stainless Steel Wand (12" Wide)</v>
          </cell>
          <cell r="F9946" t="str">
            <v>E8551900</v>
          </cell>
        </row>
        <row r="9947">
          <cell r="D9947" t="str">
            <v xml:space="preserve">PFX-B                         </v>
          </cell>
          <cell r="E9947" t="str">
            <v>Stainless Steel Wand (12" Wide)</v>
          </cell>
          <cell r="F9947" t="str">
            <v>E8551900</v>
          </cell>
        </row>
        <row r="9948">
          <cell r="D9948" t="str">
            <v/>
          </cell>
          <cell r="E9948" t="str">
            <v>Hose, Vacuum &amp; Solution 10' (without 83092)</v>
          </cell>
          <cell r="F9948" t="str">
            <v>E8552000</v>
          </cell>
        </row>
        <row r="9949">
          <cell r="D9949" t="str">
            <v xml:space="preserve">X8853                         </v>
          </cell>
          <cell r="E9949" t="str">
            <v>Hose, Vacuum &amp; Solution 10' (without 83092)</v>
          </cell>
          <cell r="F9949" t="str">
            <v>E8552000</v>
          </cell>
        </row>
        <row r="9950">
          <cell r="D9950" t="str">
            <v/>
          </cell>
          <cell r="E9950" t="str">
            <v>Hose, Vacuum 10'</v>
          </cell>
          <cell r="F9950" t="str">
            <v>E8552100</v>
          </cell>
        </row>
        <row r="9951">
          <cell r="D9951" t="str">
            <v xml:space="preserve">1507WD                        </v>
          </cell>
          <cell r="E9951" t="str">
            <v>Hose, Vacuum 10'</v>
          </cell>
          <cell r="F9951" t="str">
            <v>E8552100</v>
          </cell>
        </row>
        <row r="9952">
          <cell r="D9952" t="str">
            <v/>
          </cell>
          <cell r="E9952" t="str">
            <v>Hose, Solution 10'</v>
          </cell>
          <cell r="F9952" t="str">
            <v>E8552200</v>
          </cell>
        </row>
        <row r="9953">
          <cell r="D9953" t="str">
            <v xml:space="preserve">1507S                         </v>
          </cell>
          <cell r="E9953" t="str">
            <v>Hose, Solution 10'</v>
          </cell>
          <cell r="F9953" t="str">
            <v>E8552200</v>
          </cell>
        </row>
        <row r="9954">
          <cell r="D9954" t="str">
            <v xml:space="preserve">PX3B                          </v>
          </cell>
          <cell r="E9954" t="str">
            <v>Hose, Solution 10'</v>
          </cell>
          <cell r="F9954" t="str">
            <v>E8552200</v>
          </cell>
        </row>
        <row r="9955">
          <cell r="D9955" t="str">
            <v/>
          </cell>
          <cell r="E9955" t="str">
            <v>Hand Tool, Plastic 3"</v>
          </cell>
          <cell r="F9955" t="str">
            <v>E8552300</v>
          </cell>
        </row>
        <row r="9956">
          <cell r="D9956" t="str">
            <v xml:space="preserve">S70752                        </v>
          </cell>
          <cell r="E9956" t="str">
            <v>Hand Tool, Plastic 3"</v>
          </cell>
          <cell r="F9956" t="str">
            <v>E8552300</v>
          </cell>
        </row>
        <row r="9957">
          <cell r="D9957" t="str">
            <v/>
          </cell>
          <cell r="E9957" t="str">
            <v>Wand, SS 10"</v>
          </cell>
          <cell r="F9957" t="str">
            <v>E8552400</v>
          </cell>
        </row>
        <row r="9958">
          <cell r="D9958" t="str">
            <v xml:space="preserve">W12101 W/ AD10, QD35          </v>
          </cell>
          <cell r="E9958" t="str">
            <v>Wand, SS 10"</v>
          </cell>
          <cell r="F9958" t="str">
            <v>E8552400</v>
          </cell>
        </row>
        <row r="9959">
          <cell r="D9959" t="str">
            <v/>
          </cell>
          <cell r="E9959" t="str">
            <v>Valve</v>
          </cell>
          <cell r="F9959" t="str">
            <v>E8552600</v>
          </cell>
        </row>
        <row r="9960">
          <cell r="D9960" t="str">
            <v xml:space="preserve">V120P                         </v>
          </cell>
          <cell r="E9960" t="str">
            <v>Valve</v>
          </cell>
          <cell r="F9960" t="str">
            <v>E8552600</v>
          </cell>
        </row>
        <row r="9961">
          <cell r="D9961" t="str">
            <v/>
          </cell>
          <cell r="E9961" t="str">
            <v>Valve Hanger set of 2</v>
          </cell>
          <cell r="F9961" t="str">
            <v>E8552700</v>
          </cell>
        </row>
        <row r="9962">
          <cell r="D9962" t="str">
            <v xml:space="preserve">AC32                          </v>
          </cell>
          <cell r="E9962" t="str">
            <v>Valve Hanger set of 2</v>
          </cell>
          <cell r="F9962" t="str">
            <v>E8552700</v>
          </cell>
        </row>
        <row r="9963">
          <cell r="D9963" t="str">
            <v/>
          </cell>
          <cell r="E9963" t="str">
            <v>Hand Tool Replacement Head EX3S 90 Degree</v>
          </cell>
          <cell r="F9963" t="str">
            <v>E8552900</v>
          </cell>
        </row>
        <row r="9964">
          <cell r="D9964" t="str">
            <v xml:space="preserve">AC50                          </v>
          </cell>
          <cell r="E9964" t="str">
            <v>Hand Tool Replacement Head EX3S 90 Degree</v>
          </cell>
          <cell r="F9964" t="str">
            <v>E8552900</v>
          </cell>
        </row>
        <row r="9965">
          <cell r="D9965" t="str">
            <v/>
          </cell>
          <cell r="E9965" t="str">
            <v>spotter hand tool replacement vac shoe</v>
          </cell>
          <cell r="F9965" t="str">
            <v>E8553100</v>
          </cell>
        </row>
        <row r="9966">
          <cell r="D9966" t="str">
            <v xml:space="preserve">AC50A                         </v>
          </cell>
          <cell r="E9966" t="str">
            <v>spotter hand tool replacement vac shoe</v>
          </cell>
          <cell r="F9966" t="str">
            <v>E8553100</v>
          </cell>
        </row>
        <row r="9967">
          <cell r="D9967" t="str">
            <v/>
          </cell>
          <cell r="E9967" t="str">
            <v>Spray jet -- 11006  (for 85519)</v>
          </cell>
          <cell r="F9967" t="str">
            <v>E8553200</v>
          </cell>
        </row>
        <row r="9968">
          <cell r="D9968" t="str">
            <v xml:space="preserve">PX2C                          </v>
          </cell>
          <cell r="E9968" t="str">
            <v>Spray jet -- 11006  (for 85519)</v>
          </cell>
          <cell r="F9968" t="str">
            <v>E8553200</v>
          </cell>
        </row>
        <row r="9969">
          <cell r="D9969" t="str">
            <v/>
          </cell>
          <cell r="E9969" t="str">
            <v>Plastic valve for 83092 hand tool</v>
          </cell>
          <cell r="F9969" t="str">
            <v>E8553300</v>
          </cell>
        </row>
        <row r="9970">
          <cell r="D9970" t="str">
            <v xml:space="preserve">V1245P                        </v>
          </cell>
          <cell r="E9970" t="str">
            <v>Plastic valve for 83092 hand tool</v>
          </cell>
          <cell r="F9970" t="str">
            <v>E8553300</v>
          </cell>
        </row>
        <row r="9971">
          <cell r="D9971" t="str">
            <v/>
          </cell>
          <cell r="E9971" t="str">
            <v>blower motor 4 legs</v>
          </cell>
          <cell r="F9971" t="str">
            <v>E8553400</v>
          </cell>
        </row>
        <row r="9972">
          <cell r="D9972" t="str">
            <v xml:space="preserve">PD2D                          </v>
          </cell>
          <cell r="E9972" t="str">
            <v>blower motor 4 legs</v>
          </cell>
          <cell r="F9972" t="str">
            <v>E8553400</v>
          </cell>
        </row>
        <row r="9973">
          <cell r="D9973" t="str">
            <v/>
          </cell>
          <cell r="E9973" t="str">
            <v>Air Mover Motor  3 legs</v>
          </cell>
          <cell r="F9973" t="str">
            <v>E8553700</v>
          </cell>
        </row>
        <row r="9974">
          <cell r="D9974" t="str">
            <v xml:space="preserve">PD2C                          </v>
          </cell>
          <cell r="E9974" t="str">
            <v>Air Mover Motor  3 legs</v>
          </cell>
          <cell r="F9974" t="str">
            <v>E8553700</v>
          </cell>
        </row>
        <row r="9975">
          <cell r="D9975" t="str">
            <v/>
          </cell>
          <cell r="E9975" t="str">
            <v>2-Stage Perf. Discharge Vac Motor</v>
          </cell>
          <cell r="F9975" t="str">
            <v>E8554100</v>
          </cell>
        </row>
        <row r="9976">
          <cell r="D9976">
            <v>1902</v>
          </cell>
          <cell r="E9976" t="str">
            <v>2-Stage Perf. Discharge Vac Motor</v>
          </cell>
          <cell r="F9976" t="str">
            <v>E8554100</v>
          </cell>
        </row>
        <row r="9977">
          <cell r="D9977">
            <v>1987</v>
          </cell>
          <cell r="E9977" t="str">
            <v>2-Stage Perf. Discharge Vac Motor</v>
          </cell>
          <cell r="F9977" t="str">
            <v>E8554100</v>
          </cell>
        </row>
        <row r="9978">
          <cell r="D9978" t="str">
            <v/>
          </cell>
          <cell r="E9978" t="str">
            <v>Jumper wire</v>
          </cell>
          <cell r="F9978" t="str">
            <v>E8554400</v>
          </cell>
        </row>
        <row r="9979">
          <cell r="D9979" t="str">
            <v xml:space="preserve">X8009                         </v>
          </cell>
          <cell r="E9979" t="str">
            <v>Jumper wire</v>
          </cell>
          <cell r="F9979" t="str">
            <v>E8554400</v>
          </cell>
        </row>
        <row r="9980">
          <cell r="D9980" t="str">
            <v/>
          </cell>
          <cell r="E9980" t="str">
            <v>Vacuum Motor Gasket</v>
          </cell>
          <cell r="F9980" t="str">
            <v>E8554500</v>
          </cell>
        </row>
        <row r="9981">
          <cell r="D9981">
            <v>112017</v>
          </cell>
          <cell r="E9981" t="str">
            <v>Vacuum Motor Gasket</v>
          </cell>
          <cell r="F9981" t="str">
            <v>E8554500</v>
          </cell>
        </row>
        <row r="9982">
          <cell r="D9982" t="str">
            <v xml:space="preserve">PX13                          </v>
          </cell>
          <cell r="E9982" t="str">
            <v>Vacuum Motor Gasket</v>
          </cell>
          <cell r="F9982" t="str">
            <v>E8554500</v>
          </cell>
        </row>
        <row r="9983">
          <cell r="D9983" t="str">
            <v/>
          </cell>
          <cell r="E9983" t="str">
            <v>Strain relief washer</v>
          </cell>
          <cell r="F9983" t="str">
            <v>E8554600</v>
          </cell>
        </row>
        <row r="9984">
          <cell r="D9984" t="str">
            <v xml:space="preserve">SR36                          </v>
          </cell>
          <cell r="E9984" t="str">
            <v>Strain relief washer</v>
          </cell>
          <cell r="F9984" t="str">
            <v>E8554600</v>
          </cell>
        </row>
        <row r="9985">
          <cell r="D9985" t="str">
            <v/>
          </cell>
          <cell r="E9985" t="str">
            <v>Air Mover Motor  3 leg new style</v>
          </cell>
          <cell r="F9985" t="str">
            <v>E8554800</v>
          </cell>
        </row>
        <row r="9986">
          <cell r="D9986" t="str">
            <v xml:space="preserve">X8881                         </v>
          </cell>
          <cell r="E9986" t="str">
            <v>Air Mover Motor  3 leg new style</v>
          </cell>
          <cell r="F9986" t="str">
            <v>E8554800</v>
          </cell>
        </row>
        <row r="9987">
          <cell r="D9987" t="str">
            <v/>
          </cell>
          <cell r="E9987" t="str">
            <v>Switch, blower</v>
          </cell>
          <cell r="F9987" t="str">
            <v>E8554900</v>
          </cell>
        </row>
        <row r="9988">
          <cell r="D9988" t="str">
            <v xml:space="preserve">X8897                         </v>
          </cell>
          <cell r="E9988" t="str">
            <v>Switch, blower</v>
          </cell>
          <cell r="F9988" t="str">
            <v>E8554900</v>
          </cell>
        </row>
        <row r="9989">
          <cell r="D9989" t="str">
            <v/>
          </cell>
          <cell r="E9989" t="str">
            <v>Motor control panel</v>
          </cell>
          <cell r="F9989" t="str">
            <v>E8555000</v>
          </cell>
        </row>
        <row r="9990">
          <cell r="D9990" t="str">
            <v xml:space="preserve">X8875                         </v>
          </cell>
          <cell r="E9990" t="str">
            <v>Motor control panel</v>
          </cell>
          <cell r="F9990" t="str">
            <v>E8555000</v>
          </cell>
        </row>
        <row r="9991">
          <cell r="D9991" t="str">
            <v/>
          </cell>
          <cell r="E9991" t="str">
            <v>Pump - 100 psi - 115 V</v>
          </cell>
          <cell r="F9991" t="str">
            <v>E8555200</v>
          </cell>
        </row>
        <row r="9992">
          <cell r="D9992" t="str">
            <v xml:space="preserve">SF814                         </v>
          </cell>
          <cell r="E9992" t="str">
            <v>Pump - 100 psi - 115 V</v>
          </cell>
          <cell r="F9992" t="str">
            <v>E8555200</v>
          </cell>
        </row>
        <row r="9993">
          <cell r="D9993" t="str">
            <v/>
          </cell>
          <cell r="E9993" t="str">
            <v>Oscillating Pump 115V</v>
          </cell>
          <cell r="F9993" t="str">
            <v>E8555300</v>
          </cell>
        </row>
        <row r="9994">
          <cell r="D9994" t="str">
            <v xml:space="preserve">FJ5082                        </v>
          </cell>
          <cell r="E9994" t="str">
            <v>Oscillating Pump 115V</v>
          </cell>
          <cell r="F9994" t="str">
            <v>E8555300</v>
          </cell>
        </row>
        <row r="9995">
          <cell r="D9995" t="str">
            <v/>
          </cell>
          <cell r="E9995" t="str">
            <v>Dryer discharge</v>
          </cell>
          <cell r="F9995" t="str">
            <v>E8555400</v>
          </cell>
        </row>
        <row r="9996">
          <cell r="D9996" t="str">
            <v xml:space="preserve">X8870                         </v>
          </cell>
          <cell r="E9996" t="str">
            <v>Dryer discharge</v>
          </cell>
          <cell r="F9996" t="str">
            <v>E8555400</v>
          </cell>
        </row>
        <row r="9997">
          <cell r="D9997" t="str">
            <v xml:space="preserve">X8871                         </v>
          </cell>
          <cell r="E9997" t="str">
            <v>Dryer discharge</v>
          </cell>
          <cell r="F9997" t="str">
            <v>E8555400</v>
          </cell>
        </row>
        <row r="9998">
          <cell r="D9998" t="str">
            <v/>
          </cell>
          <cell r="E9998" t="str">
            <v>Black rubber foot</v>
          </cell>
          <cell r="F9998" t="str">
            <v>E8555500</v>
          </cell>
        </row>
        <row r="9999">
          <cell r="D9999" t="str">
            <v xml:space="preserve">PD3B                          </v>
          </cell>
          <cell r="E9999" t="str">
            <v>Black rubber foot</v>
          </cell>
          <cell r="F9999" t="str">
            <v>E8555500</v>
          </cell>
        </row>
        <row r="10000">
          <cell r="D10000" t="str">
            <v/>
          </cell>
          <cell r="E10000" t="str">
            <v>Screw, # 6 X 12 Pan Head</v>
          </cell>
          <cell r="F10000" t="str">
            <v>E8555600</v>
          </cell>
        </row>
        <row r="10001">
          <cell r="D10001" t="str">
            <v xml:space="preserve">X8261                         </v>
          </cell>
          <cell r="E10001" t="str">
            <v>Screw, # 6 X 12 Pan Head</v>
          </cell>
          <cell r="F10001" t="str">
            <v>E8555600</v>
          </cell>
        </row>
        <row r="10002">
          <cell r="D10002" t="str">
            <v/>
          </cell>
          <cell r="E10002" t="str">
            <v>Caster wheel</v>
          </cell>
          <cell r="F10002" t="str">
            <v>E8555800</v>
          </cell>
        </row>
        <row r="10003">
          <cell r="D10003" t="str">
            <v xml:space="preserve">X9047                         </v>
          </cell>
          <cell r="E10003" t="str">
            <v>Caster wheel</v>
          </cell>
          <cell r="F10003" t="str">
            <v>E8555800</v>
          </cell>
        </row>
        <row r="10004">
          <cell r="D10004" t="str">
            <v/>
          </cell>
          <cell r="E10004" t="str">
            <v>Screw, swivel caster</v>
          </cell>
          <cell r="F10004" t="str">
            <v>E8555900</v>
          </cell>
        </row>
        <row r="10005">
          <cell r="D10005" t="str">
            <v xml:space="preserve">7BS003                        </v>
          </cell>
          <cell r="E10005" t="str">
            <v>Screw, swivel caster</v>
          </cell>
          <cell r="F10005" t="str">
            <v>E8555900</v>
          </cell>
        </row>
        <row r="10006">
          <cell r="D10006" t="str">
            <v/>
          </cell>
          <cell r="E10006" t="str">
            <v>20'  Electrical Cord 18/3</v>
          </cell>
          <cell r="F10006" t="str">
            <v>E8556400</v>
          </cell>
        </row>
        <row r="10007">
          <cell r="D10007" t="str">
            <v xml:space="preserve">M1408                         </v>
          </cell>
          <cell r="E10007" t="str">
            <v>20'  Electrical Cord 18/3</v>
          </cell>
          <cell r="F10007" t="str">
            <v>E8556400</v>
          </cell>
        </row>
        <row r="10008">
          <cell r="D10008" t="str">
            <v xml:space="preserve">X8926                         </v>
          </cell>
          <cell r="E10008" t="str">
            <v>20'  Electrical Cord 18/3</v>
          </cell>
          <cell r="F10008" t="str">
            <v>E8556400</v>
          </cell>
        </row>
        <row r="10009">
          <cell r="D10009" t="str">
            <v/>
          </cell>
          <cell r="E10009" t="str">
            <v>Handle / wheel assy for spotter</v>
          </cell>
          <cell r="F10009" t="str">
            <v>E8556600</v>
          </cell>
        </row>
        <row r="10010">
          <cell r="D10010" t="str">
            <v xml:space="preserve">X8990                         </v>
          </cell>
          <cell r="E10010" t="str">
            <v>Handle / wheel assy for spotter</v>
          </cell>
          <cell r="F10010" t="str">
            <v>E8556600</v>
          </cell>
        </row>
        <row r="10011">
          <cell r="D10011" t="str">
            <v/>
          </cell>
          <cell r="E10011" t="str">
            <v>Solution Tank Gasket</v>
          </cell>
          <cell r="F10011" t="str">
            <v>E8556700</v>
          </cell>
        </row>
        <row r="10012">
          <cell r="D10012" t="str">
            <v xml:space="preserve">X9064                         </v>
          </cell>
          <cell r="E10012" t="str">
            <v>Solution Tank Gasket</v>
          </cell>
          <cell r="F10012" t="str">
            <v>E8556700</v>
          </cell>
        </row>
        <row r="10013">
          <cell r="D10013" t="str">
            <v/>
          </cell>
          <cell r="E10013" t="str">
            <v>3-Way Rocker Switch</v>
          </cell>
          <cell r="F10013" t="str">
            <v>E8557100</v>
          </cell>
        </row>
        <row r="10014">
          <cell r="D10014" t="str">
            <v xml:space="preserve">PX87A                         </v>
          </cell>
          <cell r="E10014" t="str">
            <v>3-Way Rocker Switch</v>
          </cell>
          <cell r="F10014" t="str">
            <v>E8557100</v>
          </cell>
        </row>
        <row r="10015">
          <cell r="D10015" t="str">
            <v/>
          </cell>
          <cell r="E10015" t="str">
            <v>Drain plug</v>
          </cell>
          <cell r="F10015" t="str">
            <v>E8557700</v>
          </cell>
        </row>
        <row r="10016">
          <cell r="D10016" t="str">
            <v xml:space="preserve">X9073                         </v>
          </cell>
          <cell r="E10016" t="str">
            <v>Drain plug</v>
          </cell>
          <cell r="F10016" t="str">
            <v>E8557700</v>
          </cell>
        </row>
        <row r="10017">
          <cell r="D10017" t="str">
            <v/>
          </cell>
          <cell r="E10017" t="str">
            <v>Bulkhead</v>
          </cell>
          <cell r="F10017" t="str">
            <v>E8557800</v>
          </cell>
        </row>
        <row r="10018">
          <cell r="D10018" t="str">
            <v xml:space="preserve">X9076                         </v>
          </cell>
          <cell r="E10018" t="str">
            <v>Bulkhead</v>
          </cell>
          <cell r="F10018" t="str">
            <v>E8557800</v>
          </cell>
        </row>
        <row r="10019">
          <cell r="D10019" t="str">
            <v/>
          </cell>
          <cell r="E10019" t="str">
            <v>Float ring</v>
          </cell>
          <cell r="F10019" t="str">
            <v>E8558000</v>
          </cell>
        </row>
        <row r="10020">
          <cell r="D10020" t="str">
            <v xml:space="preserve">X9062                         </v>
          </cell>
          <cell r="E10020" t="str">
            <v>Float ring</v>
          </cell>
          <cell r="F10020" t="str">
            <v>E8558000</v>
          </cell>
        </row>
        <row r="10021">
          <cell r="D10021" t="str">
            <v/>
          </cell>
          <cell r="E10021" t="str">
            <v>Washer</v>
          </cell>
          <cell r="F10021" t="str">
            <v>E8558400</v>
          </cell>
        </row>
        <row r="10022">
          <cell r="D10022" t="str">
            <v xml:space="preserve">X9087                         </v>
          </cell>
          <cell r="E10022" t="str">
            <v>Washer</v>
          </cell>
          <cell r="F10022" t="str">
            <v>E8558400</v>
          </cell>
        </row>
        <row r="10023">
          <cell r="D10023" t="str">
            <v/>
          </cell>
          <cell r="E10023" t="str">
            <v>Screw</v>
          </cell>
          <cell r="F10023" t="str">
            <v>E8558500</v>
          </cell>
        </row>
        <row r="10024">
          <cell r="D10024" t="str">
            <v xml:space="preserve">X9088                         </v>
          </cell>
          <cell r="E10024" t="str">
            <v>Screw</v>
          </cell>
          <cell r="F10024" t="str">
            <v>E8558500</v>
          </cell>
        </row>
        <row r="10025">
          <cell r="D10025" t="str">
            <v/>
          </cell>
          <cell r="E10025" t="str">
            <v>Shut off disk</v>
          </cell>
          <cell r="F10025" t="str">
            <v>E8558600</v>
          </cell>
        </row>
        <row r="10026">
          <cell r="D10026" t="str">
            <v xml:space="preserve">X9061                         </v>
          </cell>
          <cell r="E10026" t="str">
            <v>Shut off disk</v>
          </cell>
          <cell r="F10026" t="str">
            <v>E8558600</v>
          </cell>
        </row>
        <row r="10027">
          <cell r="D10027" t="str">
            <v/>
          </cell>
          <cell r="E10027" t="str">
            <v>Fitting 1/8" x 1/4 hose barb</v>
          </cell>
          <cell r="F10027" t="str">
            <v>E8558700</v>
          </cell>
        </row>
        <row r="10028">
          <cell r="D10028">
            <v>1255003</v>
          </cell>
          <cell r="E10028" t="str">
            <v>Fitting 1/8" x 1/4 hose barb</v>
          </cell>
          <cell r="F10028" t="str">
            <v>E8558700</v>
          </cell>
        </row>
        <row r="10029">
          <cell r="D10029" t="str">
            <v xml:space="preserve">PC66                          </v>
          </cell>
          <cell r="E10029" t="str">
            <v>Fitting 1/8" x 1/4 hose barb</v>
          </cell>
          <cell r="F10029" t="str">
            <v>E8558700</v>
          </cell>
        </row>
        <row r="10030">
          <cell r="D10030" t="str">
            <v/>
          </cell>
          <cell r="E10030" t="str">
            <v>12" Brush Belt</v>
          </cell>
          <cell r="F10030" t="str">
            <v>E8559400</v>
          </cell>
        </row>
        <row r="10031">
          <cell r="D10031" t="str">
            <v xml:space="preserve">110XL037                      </v>
          </cell>
          <cell r="E10031" t="str">
            <v>12" Brush Belt</v>
          </cell>
          <cell r="F10031" t="str">
            <v>E8559400</v>
          </cell>
        </row>
        <row r="10032">
          <cell r="D10032">
            <v>112013</v>
          </cell>
          <cell r="E10032" t="str">
            <v>12" Brush Belt</v>
          </cell>
          <cell r="F10032" t="str">
            <v>E8559400</v>
          </cell>
        </row>
        <row r="10033">
          <cell r="D10033" t="str">
            <v/>
          </cell>
          <cell r="E10033" t="str">
            <v>Brush, Extractor, 16"</v>
          </cell>
          <cell r="F10033" t="str">
            <v>E8559700</v>
          </cell>
        </row>
        <row r="10034">
          <cell r="D10034">
            <v>119004</v>
          </cell>
          <cell r="E10034" t="str">
            <v>Brush, Extractor, 16"</v>
          </cell>
          <cell r="F10034" t="str">
            <v>E8559700</v>
          </cell>
        </row>
        <row r="10035">
          <cell r="D10035" t="str">
            <v/>
          </cell>
          <cell r="E10035" t="str">
            <v>16" Brush Belt</v>
          </cell>
          <cell r="F10035" t="str">
            <v>E8560200</v>
          </cell>
        </row>
        <row r="10036">
          <cell r="D10036">
            <v>112019</v>
          </cell>
          <cell r="E10036" t="str">
            <v>16" Brush Belt</v>
          </cell>
          <cell r="F10036" t="str">
            <v>E8560200</v>
          </cell>
        </row>
        <row r="10037">
          <cell r="D10037" t="str">
            <v/>
          </cell>
          <cell r="E10037" t="str">
            <v>Regulator  Kaw 13hp</v>
          </cell>
          <cell r="F10037" t="str">
            <v>E8560700</v>
          </cell>
        </row>
        <row r="10038">
          <cell r="D10038" t="str">
            <v xml:space="preserve">152-50                        </v>
          </cell>
          <cell r="E10038" t="str">
            <v>Regulator  Kaw 13hp</v>
          </cell>
          <cell r="F10038" t="str">
            <v>E8560700</v>
          </cell>
        </row>
        <row r="10039">
          <cell r="D10039" t="str">
            <v/>
          </cell>
          <cell r="E10039" t="str">
            <v>oil filter</v>
          </cell>
          <cell r="F10039" t="str">
            <v>E8561100</v>
          </cell>
        </row>
        <row r="10040">
          <cell r="D10040" t="str">
            <v xml:space="preserve">310-3630399                   </v>
          </cell>
          <cell r="E10040" t="str">
            <v>oil filter</v>
          </cell>
          <cell r="F10040" t="str">
            <v>E8561100</v>
          </cell>
        </row>
        <row r="10041">
          <cell r="D10041" t="str">
            <v/>
          </cell>
          <cell r="E10041" t="str">
            <v>Bearing housing</v>
          </cell>
          <cell r="F10041" t="str">
            <v>E8561200</v>
          </cell>
        </row>
        <row r="10042">
          <cell r="D10042" t="str">
            <v xml:space="preserve">024-100                       </v>
          </cell>
          <cell r="E10042" t="str">
            <v>Bearing housing</v>
          </cell>
          <cell r="F10042" t="str">
            <v>E8561200</v>
          </cell>
        </row>
        <row r="10043">
          <cell r="D10043" t="str">
            <v/>
          </cell>
          <cell r="E10043" t="str">
            <v>Bearing</v>
          </cell>
          <cell r="F10043" t="str">
            <v>E8561300</v>
          </cell>
        </row>
        <row r="10044">
          <cell r="D10044" t="str">
            <v xml:space="preserve">024-200                       </v>
          </cell>
          <cell r="E10044" t="str">
            <v>Bearing</v>
          </cell>
          <cell r="F10044" t="str">
            <v>E8561300</v>
          </cell>
        </row>
        <row r="10045">
          <cell r="D10045" t="str">
            <v/>
          </cell>
          <cell r="E10045" t="str">
            <v>Circuit breaker</v>
          </cell>
          <cell r="F10045" t="str">
            <v>E8561400</v>
          </cell>
        </row>
        <row r="10046">
          <cell r="D10046" t="str">
            <v xml:space="preserve">153-CB-185-60                 </v>
          </cell>
          <cell r="E10046" t="str">
            <v>Circuit breaker</v>
          </cell>
          <cell r="F10046" t="str">
            <v>E8561400</v>
          </cell>
        </row>
        <row r="10047">
          <cell r="D10047" t="str">
            <v/>
          </cell>
          <cell r="E10047" t="str">
            <v>Barb elbow</v>
          </cell>
          <cell r="F10047" t="str">
            <v>E8561800</v>
          </cell>
        </row>
        <row r="10048">
          <cell r="D10048" t="str">
            <v xml:space="preserve">7AT006                        </v>
          </cell>
          <cell r="E10048" t="str">
            <v>Barb elbow</v>
          </cell>
          <cell r="F10048" t="str">
            <v>E8561800</v>
          </cell>
        </row>
        <row r="10049">
          <cell r="D10049" t="str">
            <v/>
          </cell>
          <cell r="E10049" t="str">
            <v>1/4" Hose Barb x 1/4" Threaded Fitting</v>
          </cell>
          <cell r="F10049" t="str">
            <v>E8561900</v>
          </cell>
        </row>
        <row r="10050">
          <cell r="D10050" t="str">
            <v xml:space="preserve">PX213                         </v>
          </cell>
          <cell r="E10050" t="str">
            <v>1/4" Hose Barb x 1/4" Threaded Fitting</v>
          </cell>
          <cell r="F10050" t="str">
            <v>E8561900</v>
          </cell>
        </row>
        <row r="10051">
          <cell r="D10051" t="str">
            <v/>
          </cell>
          <cell r="E10051" t="str">
            <v>Stainless steel end loop with holes</v>
          </cell>
          <cell r="F10051" t="str">
            <v>E8562100</v>
          </cell>
        </row>
        <row r="10052">
          <cell r="D10052" t="str">
            <v xml:space="preserve">X9069                         </v>
          </cell>
          <cell r="E10052" t="str">
            <v>Stainless steel end loop with holes</v>
          </cell>
          <cell r="F10052" t="str">
            <v>E8562100</v>
          </cell>
        </row>
        <row r="10053">
          <cell r="D10053" t="str">
            <v/>
          </cell>
          <cell r="E10053" t="str">
            <v>Stainless steel jack chain</v>
          </cell>
          <cell r="F10053" t="str">
            <v>E8562200</v>
          </cell>
        </row>
        <row r="10054">
          <cell r="D10054" t="str">
            <v xml:space="preserve">X9068                         </v>
          </cell>
          <cell r="E10054" t="str">
            <v>Stainless steel jack chain</v>
          </cell>
          <cell r="F10054" t="str">
            <v>E8562200</v>
          </cell>
        </row>
        <row r="10055">
          <cell r="D10055" t="str">
            <v/>
          </cell>
          <cell r="E10055" t="str">
            <v>Screw  1/4-20 x 1"  SHCS</v>
          </cell>
          <cell r="F10055" t="str">
            <v>E8562400</v>
          </cell>
        </row>
        <row r="10056">
          <cell r="D10056" t="str">
            <v xml:space="preserve">X9065                         </v>
          </cell>
          <cell r="E10056" t="str">
            <v>Screw  1/4-20 x 1"  SHCS</v>
          </cell>
          <cell r="F10056" t="str">
            <v>E8562400</v>
          </cell>
        </row>
        <row r="10057">
          <cell r="D10057" t="str">
            <v/>
          </cell>
          <cell r="E10057" t="str">
            <v>Solution Tank</v>
          </cell>
          <cell r="F10057" t="str">
            <v>E8562500</v>
          </cell>
        </row>
        <row r="10058">
          <cell r="D10058" t="str">
            <v xml:space="preserve">SP101 GRY                     </v>
          </cell>
          <cell r="E10058" t="str">
            <v>Solution Tank</v>
          </cell>
          <cell r="F10058" t="str">
            <v>E8562500</v>
          </cell>
        </row>
        <row r="10059">
          <cell r="D10059" t="str">
            <v/>
          </cell>
          <cell r="E10059" t="str">
            <v>Recovery Tank</v>
          </cell>
          <cell r="F10059" t="str">
            <v>E8562600</v>
          </cell>
        </row>
        <row r="10060">
          <cell r="D10060" t="str">
            <v xml:space="preserve">SP101 RED                     </v>
          </cell>
          <cell r="E10060" t="str">
            <v>Recovery Tank</v>
          </cell>
          <cell r="F10060" t="str">
            <v>E8562600</v>
          </cell>
        </row>
        <row r="10061">
          <cell r="D10061" t="str">
            <v/>
          </cell>
          <cell r="E10061" t="str">
            <v>Spotter rocker switch</v>
          </cell>
          <cell r="F10061" t="str">
            <v>E8562900</v>
          </cell>
        </row>
        <row r="10062">
          <cell r="D10062" t="str">
            <v xml:space="preserve">X9048                         </v>
          </cell>
          <cell r="E10062" t="str">
            <v>Spotter rocker switch</v>
          </cell>
          <cell r="F10062" t="str">
            <v>E8562900</v>
          </cell>
        </row>
        <row r="10063">
          <cell r="D10063" t="str">
            <v/>
          </cell>
          <cell r="E10063" t="str">
            <v>Solution Tank Dump Valve</v>
          </cell>
          <cell r="F10063" t="str">
            <v>E8563000</v>
          </cell>
        </row>
        <row r="10064">
          <cell r="D10064" t="str">
            <v xml:space="preserve">PX10                          </v>
          </cell>
          <cell r="E10064" t="str">
            <v>Solution Tank Dump Valve</v>
          </cell>
          <cell r="F10064" t="str">
            <v>E8563000</v>
          </cell>
        </row>
        <row r="10065">
          <cell r="D10065" t="str">
            <v/>
          </cell>
          <cell r="E10065" t="str">
            <v>Foam Filter</v>
          </cell>
          <cell r="F10065" t="str">
            <v>E8563300</v>
          </cell>
        </row>
        <row r="10066">
          <cell r="D10066" t="str">
            <v xml:space="preserve">PX209                         </v>
          </cell>
          <cell r="E10066" t="str">
            <v>Foam Filter</v>
          </cell>
          <cell r="F10066" t="str">
            <v>E8563300</v>
          </cell>
        </row>
        <row r="10067">
          <cell r="D10067" t="str">
            <v/>
          </cell>
          <cell r="E10067" t="str">
            <v>PVC Drain Elbow</v>
          </cell>
          <cell r="F10067" t="str">
            <v>E8563400</v>
          </cell>
        </row>
        <row r="10068">
          <cell r="D10068" t="str">
            <v xml:space="preserve">PX11A                         </v>
          </cell>
          <cell r="E10068" t="str">
            <v>PVC Drain Elbow</v>
          </cell>
          <cell r="F10068" t="str">
            <v>E8563400</v>
          </cell>
        </row>
        <row r="10069">
          <cell r="D10069" t="str">
            <v/>
          </cell>
          <cell r="E10069" t="str">
            <v>Gasket, Vac Inlet External</v>
          </cell>
          <cell r="F10069" t="str">
            <v>E8563500</v>
          </cell>
        </row>
        <row r="10070">
          <cell r="D10070" t="str">
            <v xml:space="preserve">PX14A                         </v>
          </cell>
          <cell r="E10070" t="str">
            <v>Gasket, Vac Inlet External</v>
          </cell>
          <cell r="F10070" t="str">
            <v>E8563500</v>
          </cell>
        </row>
        <row r="10071">
          <cell r="D10071" t="str">
            <v/>
          </cell>
          <cell r="E10071" t="str">
            <v>Elbow</v>
          </cell>
          <cell r="F10071" t="str">
            <v>E8563700</v>
          </cell>
        </row>
        <row r="10072">
          <cell r="D10072" t="str">
            <v xml:space="preserve">PX214                         </v>
          </cell>
          <cell r="E10072" t="str">
            <v>Elbow</v>
          </cell>
          <cell r="F10072" t="str">
            <v>E8563700</v>
          </cell>
        </row>
        <row r="10073">
          <cell r="D10073" t="str">
            <v/>
          </cell>
          <cell r="E10073" t="str">
            <v>Male Quick Connect</v>
          </cell>
          <cell r="F10073" t="str">
            <v>E8563800</v>
          </cell>
        </row>
        <row r="10074">
          <cell r="D10074">
            <v>56012</v>
          </cell>
          <cell r="E10074" t="str">
            <v>Male Quick Connect</v>
          </cell>
          <cell r="F10074" t="str">
            <v>E8563800</v>
          </cell>
        </row>
        <row r="10075">
          <cell r="D10075">
            <v>86005580</v>
          </cell>
          <cell r="E10075" t="str">
            <v>Male Quick Connect</v>
          </cell>
          <cell r="F10075" t="str">
            <v>E8563800</v>
          </cell>
        </row>
        <row r="10076">
          <cell r="D10076" t="str">
            <v xml:space="preserve">K2B                           </v>
          </cell>
          <cell r="E10076" t="str">
            <v>Male Quick Connect</v>
          </cell>
          <cell r="F10076" t="str">
            <v>E8563800</v>
          </cell>
        </row>
        <row r="10077">
          <cell r="D10077" t="str">
            <v xml:space="preserve">PX5                           </v>
          </cell>
          <cell r="E10077" t="str">
            <v>Male Quick Connect</v>
          </cell>
          <cell r="F10077" t="str">
            <v>E8563800</v>
          </cell>
        </row>
        <row r="10078">
          <cell r="D10078" t="str">
            <v xml:space="preserve">QD40                          </v>
          </cell>
          <cell r="E10078" t="str">
            <v>Male Quick Connect</v>
          </cell>
          <cell r="F10078" t="str">
            <v>E8563800</v>
          </cell>
        </row>
        <row r="10079">
          <cell r="D10079" t="str">
            <v/>
          </cell>
          <cell r="E10079" t="str">
            <v>Female Quick Connect</v>
          </cell>
          <cell r="F10079" t="str">
            <v>E8563900</v>
          </cell>
        </row>
        <row r="10080">
          <cell r="D10080" t="str">
            <v xml:space="preserve">70063B                        </v>
          </cell>
          <cell r="E10080" t="str">
            <v>Female Quick Connect</v>
          </cell>
          <cell r="F10080" t="str">
            <v>E8563900</v>
          </cell>
        </row>
        <row r="10081">
          <cell r="D10081" t="str">
            <v xml:space="preserve">H2B                           </v>
          </cell>
          <cell r="E10081" t="str">
            <v>Female Quick Connect</v>
          </cell>
          <cell r="F10081" t="str">
            <v>E8563900</v>
          </cell>
        </row>
        <row r="10082">
          <cell r="D10082" t="str">
            <v xml:space="preserve">PX6                           </v>
          </cell>
          <cell r="E10082" t="str">
            <v>Female Quick Connect</v>
          </cell>
          <cell r="F10082" t="str">
            <v>E8563900</v>
          </cell>
        </row>
        <row r="10083">
          <cell r="D10083" t="str">
            <v xml:space="preserve">QD80                          </v>
          </cell>
          <cell r="E10083" t="str">
            <v>Female Quick Connect</v>
          </cell>
          <cell r="F10083" t="str">
            <v>E8563900</v>
          </cell>
        </row>
        <row r="10084">
          <cell r="D10084" t="str">
            <v/>
          </cell>
          <cell r="E10084" t="str">
            <v>Vacuum Filter Screen</v>
          </cell>
          <cell r="F10084" t="str">
            <v>E8564000</v>
          </cell>
        </row>
        <row r="10085">
          <cell r="D10085" t="str">
            <v xml:space="preserve">PX217A                        </v>
          </cell>
          <cell r="E10085" t="str">
            <v>Vacuum Filter Screen</v>
          </cell>
          <cell r="F10085" t="str">
            <v>E8564000</v>
          </cell>
        </row>
        <row r="10086">
          <cell r="D10086" t="str">
            <v/>
          </cell>
          <cell r="E10086" t="str">
            <v>Plastic Hand Tool Valve</v>
          </cell>
          <cell r="F10086" t="str">
            <v>E8564200</v>
          </cell>
        </row>
        <row r="10087">
          <cell r="D10087" t="str">
            <v xml:space="preserve">S80726                        </v>
          </cell>
          <cell r="E10087" t="str">
            <v>Plastic Hand Tool Valve</v>
          </cell>
          <cell r="F10087" t="str">
            <v>E8564200</v>
          </cell>
        </row>
        <row r="10088">
          <cell r="D10088" t="str">
            <v/>
          </cell>
          <cell r="E10088" t="str">
            <v>Plastic Hand Tool Clamp</v>
          </cell>
          <cell r="F10088" t="str">
            <v>E8564300</v>
          </cell>
        </row>
        <row r="10089">
          <cell r="D10089" t="str">
            <v xml:space="preserve">S80724                        </v>
          </cell>
          <cell r="E10089" t="str">
            <v>Plastic Hand Tool Clamp</v>
          </cell>
          <cell r="F10089" t="str">
            <v>E8564300</v>
          </cell>
        </row>
        <row r="10090">
          <cell r="D10090" t="str">
            <v/>
          </cell>
          <cell r="E10090" t="str">
            <v>Spotter pump mount bracket</v>
          </cell>
          <cell r="F10090" t="str">
            <v>E8564900</v>
          </cell>
        </row>
        <row r="10091">
          <cell r="D10091" t="str">
            <v xml:space="preserve">PX204                         </v>
          </cell>
          <cell r="E10091" t="str">
            <v>Spotter pump mount bracket</v>
          </cell>
          <cell r="F10091" t="str">
            <v>E8564900</v>
          </cell>
        </row>
        <row r="10092">
          <cell r="D10092" t="str">
            <v/>
          </cell>
          <cell r="E10092" t="str">
            <v>Vac motor gasket</v>
          </cell>
          <cell r="F10092" t="str">
            <v>E8565200</v>
          </cell>
        </row>
        <row r="10093">
          <cell r="D10093" t="str">
            <v xml:space="preserve">X9078                         </v>
          </cell>
          <cell r="E10093" t="str">
            <v>Vac motor gasket</v>
          </cell>
          <cell r="F10093" t="str">
            <v>E8565200</v>
          </cell>
        </row>
        <row r="10094">
          <cell r="D10094" t="str">
            <v xml:space="preserve">X9079+                        </v>
          </cell>
          <cell r="E10094" t="str">
            <v>Vac motor gasket</v>
          </cell>
          <cell r="F10094" t="str">
            <v>E8565200</v>
          </cell>
        </row>
        <row r="10095">
          <cell r="D10095" t="str">
            <v/>
          </cell>
          <cell r="E10095" t="str">
            <v>Vac motor screen</v>
          </cell>
          <cell r="F10095" t="str">
            <v>E8565300</v>
          </cell>
        </row>
        <row r="10096">
          <cell r="D10096" t="str">
            <v xml:space="preserve">X9060                         </v>
          </cell>
          <cell r="E10096" t="str">
            <v>Vac motor screen</v>
          </cell>
          <cell r="F10096" t="str">
            <v>E8565300</v>
          </cell>
        </row>
        <row r="10097">
          <cell r="D10097" t="str">
            <v/>
          </cell>
          <cell r="E10097" t="str">
            <v>Reinforced hose 1.5"</v>
          </cell>
          <cell r="F10097" t="str">
            <v>E8565400</v>
          </cell>
        </row>
        <row r="10098">
          <cell r="D10098" t="str">
            <v xml:space="preserve">7CZ001                        </v>
          </cell>
          <cell r="E10098" t="str">
            <v>Reinforced hose 1.5"</v>
          </cell>
          <cell r="F10098" t="str">
            <v>E8565400</v>
          </cell>
        </row>
        <row r="10099">
          <cell r="D10099" t="str">
            <v/>
          </cell>
          <cell r="E10099" t="str">
            <v>Speed nut 1/4-20  U-type clip</v>
          </cell>
          <cell r="F10099" t="str">
            <v>E8565600</v>
          </cell>
        </row>
        <row r="10100">
          <cell r="D10100" t="str">
            <v xml:space="preserve">X8214                         </v>
          </cell>
          <cell r="E10100" t="str">
            <v>Speed nut 1/4-20  U-type clip</v>
          </cell>
          <cell r="F10100" t="str">
            <v>E8565600</v>
          </cell>
        </row>
        <row r="10101">
          <cell r="D10101" t="str">
            <v/>
          </cell>
          <cell r="E10101" t="str">
            <v>Washer, wheel spacer</v>
          </cell>
          <cell r="F10101" t="str">
            <v>E8565700</v>
          </cell>
        </row>
        <row r="10102">
          <cell r="D10102" t="str">
            <v xml:space="preserve">X8293                         </v>
          </cell>
          <cell r="E10102" t="str">
            <v>Washer, wheel spacer</v>
          </cell>
          <cell r="F10102" t="str">
            <v>E8565700</v>
          </cell>
        </row>
        <row r="10103">
          <cell r="D10103" t="str">
            <v/>
          </cell>
          <cell r="E10103" t="str">
            <v>Pivot shaft</v>
          </cell>
          <cell r="F10103" t="str">
            <v>E8565800</v>
          </cell>
        </row>
        <row r="10104">
          <cell r="D10104" t="str">
            <v xml:space="preserve">X8018                         </v>
          </cell>
          <cell r="E10104" t="str">
            <v>Pivot shaft</v>
          </cell>
          <cell r="F10104" t="str">
            <v>E8565800</v>
          </cell>
        </row>
        <row r="10105">
          <cell r="D10105" t="str">
            <v/>
          </cell>
          <cell r="E10105" t="str">
            <v>Orange spray jet for 83092 hand tool</v>
          </cell>
          <cell r="F10105" t="str">
            <v>E8565900</v>
          </cell>
        </row>
        <row r="10106">
          <cell r="D10106" t="str">
            <v xml:space="preserve">AA167                         </v>
          </cell>
          <cell r="E10106" t="str">
            <v>Orange spray jet for 83092 hand tool</v>
          </cell>
          <cell r="F10106" t="str">
            <v>E8565900</v>
          </cell>
        </row>
        <row r="10107">
          <cell r="D10107" t="str">
            <v xml:space="preserve">H53P-8002                     </v>
          </cell>
          <cell r="E10107" t="str">
            <v>Orange spray jet for 83092 hand tool</v>
          </cell>
          <cell r="F10107" t="str">
            <v>E8565900</v>
          </cell>
        </row>
        <row r="10108">
          <cell r="D10108" t="str">
            <v/>
          </cell>
          <cell r="E10108" t="str">
            <v>Squirrel Cage, Air Mover - old style</v>
          </cell>
          <cell r="F10108" t="str">
            <v>E8566000</v>
          </cell>
        </row>
        <row r="10109">
          <cell r="D10109" t="str">
            <v xml:space="preserve">PD5                           </v>
          </cell>
          <cell r="E10109" t="str">
            <v>Squirrel Cage, Air Mover - old style</v>
          </cell>
          <cell r="F10109" t="str">
            <v>E8566000</v>
          </cell>
        </row>
        <row r="10110">
          <cell r="D10110" t="str">
            <v/>
          </cell>
          <cell r="E10110" t="str">
            <v>Adjusting Rod</v>
          </cell>
          <cell r="F10110" t="str">
            <v>E8566300</v>
          </cell>
        </row>
        <row r="10111">
          <cell r="D10111" t="str">
            <v xml:space="preserve">PD9A                          </v>
          </cell>
          <cell r="E10111" t="str">
            <v>Adjusting Rod</v>
          </cell>
          <cell r="F10111" t="str">
            <v>E8566300</v>
          </cell>
        </row>
        <row r="10112">
          <cell r="D10112" t="str">
            <v/>
          </cell>
          <cell r="E10112" t="str">
            <v>Adjusting Rod Rubber Tip</v>
          </cell>
          <cell r="F10112" t="str">
            <v>E8566400</v>
          </cell>
        </row>
        <row r="10113">
          <cell r="D10113" t="str">
            <v xml:space="preserve">PD3                           </v>
          </cell>
          <cell r="E10113" t="str">
            <v>Adjusting Rod Rubber Tip</v>
          </cell>
          <cell r="F10113" t="str">
            <v>E8566400</v>
          </cell>
        </row>
        <row r="10114">
          <cell r="D10114" t="str">
            <v/>
          </cell>
          <cell r="E10114" t="str">
            <v>Washer M5 x 10</v>
          </cell>
          <cell r="F10114" t="str">
            <v>E8566700</v>
          </cell>
        </row>
        <row r="10115">
          <cell r="D10115">
            <v>1105302</v>
          </cell>
          <cell r="E10115" t="str">
            <v>Washer M5 x 10</v>
          </cell>
          <cell r="F10115" t="str">
            <v>E8566700</v>
          </cell>
        </row>
        <row r="10116">
          <cell r="D10116" t="str">
            <v xml:space="preserve">GW05117                       </v>
          </cell>
          <cell r="E10116" t="str">
            <v>Washer M5 x 10</v>
          </cell>
          <cell r="F10116" t="str">
            <v>E8566700</v>
          </cell>
        </row>
        <row r="10117">
          <cell r="D10117" t="str">
            <v/>
          </cell>
          <cell r="E10117" t="str">
            <v>Bracket, Cord Wrap</v>
          </cell>
          <cell r="F10117" t="str">
            <v>E8566900</v>
          </cell>
        </row>
        <row r="10118">
          <cell r="D10118" t="str">
            <v xml:space="preserve">PX9B                          </v>
          </cell>
          <cell r="E10118" t="str">
            <v>Bracket, Cord Wrap</v>
          </cell>
          <cell r="F10118" t="str">
            <v>E8566900</v>
          </cell>
        </row>
        <row r="10119">
          <cell r="D10119" t="str">
            <v/>
          </cell>
          <cell r="E10119" t="str">
            <v>Solution tank</v>
          </cell>
          <cell r="F10119" t="str">
            <v>E8567600</v>
          </cell>
        </row>
        <row r="10120">
          <cell r="D10120" t="str">
            <v xml:space="preserve">X9112                         </v>
          </cell>
          <cell r="E10120" t="str">
            <v>Solution tank</v>
          </cell>
          <cell r="F10120" t="str">
            <v>E8567600</v>
          </cell>
        </row>
        <row r="10121">
          <cell r="D10121" t="str">
            <v/>
          </cell>
          <cell r="E10121" t="str">
            <v>Gasket</v>
          </cell>
          <cell r="F10121" t="str">
            <v>E8568000</v>
          </cell>
        </row>
        <row r="10122">
          <cell r="D10122" t="str">
            <v xml:space="preserve">X9149                         </v>
          </cell>
          <cell r="E10122" t="str">
            <v>Gasket</v>
          </cell>
          <cell r="F10122" t="str">
            <v>E8568000</v>
          </cell>
        </row>
        <row r="10123">
          <cell r="D10123" t="str">
            <v/>
          </cell>
          <cell r="E10123" t="str">
            <v>Dryer housing</v>
          </cell>
          <cell r="F10123" t="str">
            <v>E8568100</v>
          </cell>
        </row>
        <row r="10124">
          <cell r="D10124" t="str">
            <v xml:space="preserve">X8876G                        </v>
          </cell>
          <cell r="E10124" t="str">
            <v>Dryer housing</v>
          </cell>
          <cell r="F10124" t="str">
            <v>E8568100</v>
          </cell>
        </row>
        <row r="10125">
          <cell r="D10125" t="str">
            <v/>
          </cell>
          <cell r="E10125" t="str">
            <v>Bearing</v>
          </cell>
          <cell r="F10125" t="str">
            <v>E8568300</v>
          </cell>
        </row>
        <row r="10126">
          <cell r="D10126" t="str">
            <v xml:space="preserve">X8098                         </v>
          </cell>
          <cell r="E10126" t="str">
            <v>Bearing</v>
          </cell>
          <cell r="F10126" t="str">
            <v>E8568300</v>
          </cell>
        </row>
        <row r="10127">
          <cell r="D10127" t="str">
            <v/>
          </cell>
          <cell r="E10127" t="str">
            <v>Vac motor, spotter</v>
          </cell>
          <cell r="F10127" t="str">
            <v>E8568400</v>
          </cell>
        </row>
        <row r="10128">
          <cell r="D10128">
            <v>1942</v>
          </cell>
          <cell r="E10128" t="str">
            <v>Vac motor, spotter</v>
          </cell>
          <cell r="F10128" t="str">
            <v>E8568400</v>
          </cell>
        </row>
        <row r="10129">
          <cell r="D10129" t="str">
            <v xml:space="preserve">1942C                         </v>
          </cell>
          <cell r="E10129" t="str">
            <v>Vac motor, spotter</v>
          </cell>
          <cell r="F10129" t="str">
            <v>E8568400</v>
          </cell>
        </row>
        <row r="10130">
          <cell r="D10130" t="str">
            <v xml:space="preserve">1942IE                        </v>
          </cell>
          <cell r="E10130" t="str">
            <v>Vac motor, spotter</v>
          </cell>
          <cell r="F10130" t="str">
            <v>E8568400</v>
          </cell>
        </row>
        <row r="10131">
          <cell r="D10131" t="str">
            <v/>
          </cell>
          <cell r="E10131" t="str">
            <v>Gasket</v>
          </cell>
          <cell r="F10131" t="str">
            <v>E8568500</v>
          </cell>
        </row>
        <row r="10132">
          <cell r="D10132" t="str">
            <v xml:space="preserve">PX14                          </v>
          </cell>
          <cell r="E10132" t="str">
            <v>Gasket</v>
          </cell>
          <cell r="F10132" t="str">
            <v>E8568500</v>
          </cell>
        </row>
        <row r="10133">
          <cell r="D10133" t="str">
            <v/>
          </cell>
          <cell r="E10133" t="str">
            <v>Lock nut</v>
          </cell>
          <cell r="F10133" t="str">
            <v>E8568600</v>
          </cell>
        </row>
        <row r="10134">
          <cell r="D10134" t="str">
            <v xml:space="preserve">PX46                          </v>
          </cell>
          <cell r="E10134" t="str">
            <v>Lock nut</v>
          </cell>
          <cell r="F10134" t="str">
            <v>E8568600</v>
          </cell>
        </row>
        <row r="10135">
          <cell r="D10135" t="str">
            <v/>
          </cell>
          <cell r="E10135" t="str">
            <v>Switch handle kit</v>
          </cell>
          <cell r="F10135" t="str">
            <v>E8568700</v>
          </cell>
        </row>
        <row r="10136">
          <cell r="D10136" t="str">
            <v xml:space="preserve">M8600                         </v>
          </cell>
          <cell r="E10136" t="str">
            <v>Switch handle kit</v>
          </cell>
          <cell r="F10136" t="str">
            <v>E8568700</v>
          </cell>
        </row>
        <row r="10137">
          <cell r="D10137" t="str">
            <v xml:space="preserve">M8600B                        </v>
          </cell>
          <cell r="E10137" t="str">
            <v>Switch handle kit</v>
          </cell>
          <cell r="F10137" t="str">
            <v>E8568700</v>
          </cell>
        </row>
        <row r="10138">
          <cell r="D10138" t="str">
            <v/>
          </cell>
          <cell r="E10138" t="str">
            <v>Pigtail, Red 39"</v>
          </cell>
          <cell r="F10138" t="str">
            <v>E8568900</v>
          </cell>
        </row>
        <row r="10139">
          <cell r="D10139" t="str">
            <v xml:space="preserve">PX112R                        </v>
          </cell>
          <cell r="E10139" t="str">
            <v>Pigtail, Red 39"</v>
          </cell>
          <cell r="F10139" t="str">
            <v>E8568900</v>
          </cell>
        </row>
        <row r="10140">
          <cell r="D10140" t="str">
            <v/>
          </cell>
          <cell r="E10140" t="str">
            <v>Wheel  EB1600</v>
          </cell>
          <cell r="F10140" t="str">
            <v>E8569100</v>
          </cell>
        </row>
        <row r="10141">
          <cell r="D10141" t="str">
            <v xml:space="preserve">X8025                         </v>
          </cell>
          <cell r="E10141" t="str">
            <v>Wheel  EB1600</v>
          </cell>
          <cell r="F10141" t="str">
            <v>E8569100</v>
          </cell>
        </row>
        <row r="10142">
          <cell r="D10142" t="str">
            <v/>
          </cell>
          <cell r="E10142" t="str">
            <v>5" wheel  EB1600</v>
          </cell>
          <cell r="F10142" t="str">
            <v>E8569400</v>
          </cell>
        </row>
        <row r="10143">
          <cell r="D10143" t="str">
            <v xml:space="preserve">X8024                         </v>
          </cell>
          <cell r="E10143" t="str">
            <v>5" wheel  EB1600</v>
          </cell>
          <cell r="F10143" t="str">
            <v>E8569400</v>
          </cell>
        </row>
        <row r="10144">
          <cell r="D10144" t="str">
            <v/>
          </cell>
          <cell r="E10144" t="str">
            <v>Hose cuff</v>
          </cell>
          <cell r="F10144" t="str">
            <v>E8569800</v>
          </cell>
        </row>
        <row r="10145">
          <cell r="D10145" t="str">
            <v xml:space="preserve">K1123                         </v>
          </cell>
          <cell r="E10145" t="str">
            <v>Hose cuff</v>
          </cell>
          <cell r="F10145" t="str">
            <v>E8569800</v>
          </cell>
        </row>
        <row r="10146">
          <cell r="D10146" t="str">
            <v/>
          </cell>
          <cell r="E10146" t="str">
            <v>Right tilt stand foot</v>
          </cell>
          <cell r="F10146" t="str">
            <v>E8570600</v>
          </cell>
        </row>
        <row r="10147">
          <cell r="D10147" t="str">
            <v xml:space="preserve">X8928                         </v>
          </cell>
          <cell r="E10147" t="str">
            <v>Right tilt stand foot</v>
          </cell>
          <cell r="F10147" t="str">
            <v>E8570600</v>
          </cell>
        </row>
        <row r="10148">
          <cell r="D10148" t="str">
            <v/>
          </cell>
          <cell r="E10148" t="str">
            <v>Left tilt stand foot</v>
          </cell>
          <cell r="F10148" t="str">
            <v>E8570700</v>
          </cell>
        </row>
        <row r="10149">
          <cell r="D10149" t="str">
            <v xml:space="preserve">X8929                         </v>
          </cell>
          <cell r="E10149" t="str">
            <v>Left tilt stand foot</v>
          </cell>
          <cell r="F10149" t="str">
            <v>E8570700</v>
          </cell>
        </row>
        <row r="10150">
          <cell r="D10150" t="str">
            <v/>
          </cell>
          <cell r="E10150" t="str">
            <v>Kickstand</v>
          </cell>
          <cell r="F10150" t="str">
            <v>E8570800</v>
          </cell>
        </row>
        <row r="10151">
          <cell r="D10151" t="str">
            <v xml:space="preserve">X8874                         </v>
          </cell>
          <cell r="E10151" t="str">
            <v>Kickstand</v>
          </cell>
          <cell r="F10151" t="str">
            <v>E8570800</v>
          </cell>
        </row>
        <row r="10152">
          <cell r="D10152" t="str">
            <v/>
          </cell>
          <cell r="E10152" t="str">
            <v>Hose, 3/8" Sol. w/quick connects, 30'</v>
          </cell>
          <cell r="F10152" t="str">
            <v>E8570900</v>
          </cell>
        </row>
        <row r="10153">
          <cell r="D10153" t="str">
            <v xml:space="preserve">X9496                         </v>
          </cell>
          <cell r="E10153" t="str">
            <v>Hose, 3/8" Sol. w/quick connects, 30'</v>
          </cell>
          <cell r="F10153" t="str">
            <v>E8570900</v>
          </cell>
        </row>
        <row r="10154">
          <cell r="D10154" t="str">
            <v/>
          </cell>
          <cell r="E10154" t="str">
            <v>Handle Holder Clip</v>
          </cell>
          <cell r="F10154" t="str">
            <v>E8571000</v>
          </cell>
        </row>
        <row r="10155">
          <cell r="D10155" t="str">
            <v xml:space="preserve">72173A                        </v>
          </cell>
          <cell r="E10155" t="str">
            <v>Handle Holder Clip</v>
          </cell>
          <cell r="F10155" t="str">
            <v>E8571000</v>
          </cell>
        </row>
        <row r="10156">
          <cell r="D10156" t="str">
            <v/>
          </cell>
          <cell r="E10156" t="str">
            <v>Left handle brace</v>
          </cell>
          <cell r="F10156" t="str">
            <v>E8571100</v>
          </cell>
        </row>
        <row r="10157">
          <cell r="D10157" t="str">
            <v xml:space="preserve">X8027L                        </v>
          </cell>
          <cell r="E10157" t="str">
            <v>Left handle brace</v>
          </cell>
          <cell r="F10157" t="str">
            <v>E8571100</v>
          </cell>
        </row>
        <row r="10158">
          <cell r="D10158" t="str">
            <v/>
          </cell>
          <cell r="E10158" t="str">
            <v>Right handle brace</v>
          </cell>
          <cell r="F10158" t="str">
            <v>E8571200</v>
          </cell>
        </row>
        <row r="10159">
          <cell r="D10159" t="str">
            <v xml:space="preserve">X8027R                        </v>
          </cell>
          <cell r="E10159" t="str">
            <v>Right handle brace</v>
          </cell>
          <cell r="F10159" t="str">
            <v>E8571200</v>
          </cell>
        </row>
        <row r="10160">
          <cell r="D10160" t="str">
            <v/>
          </cell>
          <cell r="E10160" t="str">
            <v>Heater</v>
          </cell>
          <cell r="F10160" t="str">
            <v>E8571300</v>
          </cell>
        </row>
        <row r="10161">
          <cell r="D10161" t="str">
            <v xml:space="preserve">PF1750B                       </v>
          </cell>
          <cell r="E10161" t="str">
            <v>Heater</v>
          </cell>
          <cell r="F10161" t="str">
            <v>E8571300</v>
          </cell>
        </row>
        <row r="10162">
          <cell r="D10162" t="str">
            <v/>
          </cell>
          <cell r="E10162" t="str">
            <v>Hose Cuff, Swivel</v>
          </cell>
          <cell r="F10162" t="str">
            <v>E8571400</v>
          </cell>
        </row>
        <row r="10163">
          <cell r="D10163" t="str">
            <v xml:space="preserve">E485714                       </v>
          </cell>
          <cell r="E10163" t="str">
            <v>Hose Cuff, Swivel</v>
          </cell>
          <cell r="F10163" t="str">
            <v>E8571400</v>
          </cell>
        </row>
        <row r="10164">
          <cell r="D10164" t="str">
            <v xml:space="preserve">K1157                         </v>
          </cell>
          <cell r="E10164" t="str">
            <v>Hose Cuff, Swivel</v>
          </cell>
          <cell r="F10164" t="str">
            <v>E8571400</v>
          </cell>
        </row>
        <row r="10165">
          <cell r="D10165" t="str">
            <v/>
          </cell>
          <cell r="E10165" t="str">
            <v>Brass Nozzle</v>
          </cell>
          <cell r="F10165" t="str">
            <v>E8571500</v>
          </cell>
        </row>
        <row r="10166">
          <cell r="D10166" t="str">
            <v xml:space="preserve">H1/4VV9502                    </v>
          </cell>
          <cell r="E10166" t="str">
            <v>Brass Nozzle</v>
          </cell>
          <cell r="F10166" t="str">
            <v>E8571500</v>
          </cell>
        </row>
        <row r="10167">
          <cell r="D10167" t="str">
            <v xml:space="preserve">H509502                       </v>
          </cell>
          <cell r="E10167" t="str">
            <v>Brass Nozzle</v>
          </cell>
          <cell r="F10167" t="str">
            <v>E8571500</v>
          </cell>
        </row>
        <row r="10168">
          <cell r="D10168" t="str">
            <v/>
          </cell>
          <cell r="E10168" t="str">
            <v>Switch</v>
          </cell>
          <cell r="F10168" t="str">
            <v>E8571900</v>
          </cell>
        </row>
        <row r="10169">
          <cell r="D10169" t="str">
            <v xml:space="preserve">F5P                           </v>
          </cell>
          <cell r="E10169" t="str">
            <v>Switch</v>
          </cell>
          <cell r="F10169" t="str">
            <v>E8571900</v>
          </cell>
        </row>
        <row r="10170">
          <cell r="D10170" t="str">
            <v/>
          </cell>
          <cell r="E10170" t="str">
            <v>Wiring Harness</v>
          </cell>
          <cell r="F10170" t="str">
            <v>E8572000</v>
          </cell>
        </row>
        <row r="10171">
          <cell r="D10171" t="str">
            <v xml:space="preserve">X9170                         </v>
          </cell>
          <cell r="E10171" t="str">
            <v>Wiring Harness</v>
          </cell>
          <cell r="F10171" t="str">
            <v>E8572000</v>
          </cell>
        </row>
        <row r="10172">
          <cell r="D10172" t="str">
            <v/>
          </cell>
          <cell r="E10172" t="str">
            <v>Screw, Machine M6 x50 Crewman AS20B (Abila)</v>
          </cell>
          <cell r="F10172" t="str">
            <v>E8572100</v>
          </cell>
        </row>
        <row r="10173">
          <cell r="D10173">
            <v>408940</v>
          </cell>
          <cell r="E10173" t="str">
            <v>Screw, Machine M6 x50 Crewman AS20B (Abila)</v>
          </cell>
          <cell r="F10173" t="str">
            <v>E8572100</v>
          </cell>
        </row>
        <row r="10174">
          <cell r="D10174">
            <v>70970606</v>
          </cell>
          <cell r="E10174" t="str">
            <v>Screw, Machine M6 x50 Crewman AS20B (Abila)</v>
          </cell>
          <cell r="F10174" t="str">
            <v>E8572100</v>
          </cell>
        </row>
        <row r="10175">
          <cell r="D10175" t="str">
            <v/>
          </cell>
          <cell r="E10175" t="str">
            <v>Flat Washer M13x24x2.5 Zinc</v>
          </cell>
          <cell r="F10175" t="str">
            <v>E8572200</v>
          </cell>
        </row>
        <row r="10176">
          <cell r="D10176">
            <v>409201</v>
          </cell>
          <cell r="E10176" t="str">
            <v>Flat Washer M13x24x2.5 Zinc</v>
          </cell>
          <cell r="F10176" t="str">
            <v>E8572200</v>
          </cell>
        </row>
        <row r="10177">
          <cell r="D10177">
            <v>71112001</v>
          </cell>
          <cell r="E10177" t="str">
            <v>Flat Washer M13x24x2.5 Zinc</v>
          </cell>
          <cell r="F10177" t="str">
            <v>E8572200</v>
          </cell>
        </row>
        <row r="10178">
          <cell r="D10178" t="str">
            <v/>
          </cell>
          <cell r="E10178" t="str">
            <v>Idler Pulley</v>
          </cell>
          <cell r="F10178" t="str">
            <v>E8572300</v>
          </cell>
        </row>
        <row r="10179">
          <cell r="D10179">
            <v>202519</v>
          </cell>
          <cell r="E10179" t="str">
            <v>Idler Pulley</v>
          </cell>
          <cell r="F10179" t="str">
            <v>E8572300</v>
          </cell>
        </row>
        <row r="10180">
          <cell r="D10180">
            <v>69430150</v>
          </cell>
          <cell r="E10180" t="str">
            <v>Idler Pulley</v>
          </cell>
          <cell r="F10180" t="str">
            <v>E8572300</v>
          </cell>
        </row>
        <row r="10181">
          <cell r="D10181" t="str">
            <v/>
          </cell>
          <cell r="E10181" t="str">
            <v>Arm Abila 52</v>
          </cell>
          <cell r="F10181" t="str">
            <v>E8572400</v>
          </cell>
        </row>
        <row r="10182">
          <cell r="D10182">
            <v>203267</v>
          </cell>
          <cell r="E10182" t="str">
            <v>Arm Abila 52</v>
          </cell>
          <cell r="F10182" t="str">
            <v>E8572400</v>
          </cell>
        </row>
        <row r="10183">
          <cell r="D10183">
            <v>40501040</v>
          </cell>
          <cell r="E10183" t="str">
            <v>Arm Abila 52</v>
          </cell>
          <cell r="F10183" t="str">
            <v>E8572400</v>
          </cell>
        </row>
        <row r="10184">
          <cell r="D10184" t="str">
            <v/>
          </cell>
          <cell r="E10184" t="str">
            <v>Hose Clamp, Small</v>
          </cell>
          <cell r="F10184" t="str">
            <v>E8573000</v>
          </cell>
        </row>
        <row r="10185">
          <cell r="D10185" t="str">
            <v xml:space="preserve">PX215                         </v>
          </cell>
          <cell r="E10185" t="str">
            <v>Hose Clamp, Small</v>
          </cell>
          <cell r="F10185" t="str">
            <v>E8573000</v>
          </cell>
        </row>
        <row r="10186">
          <cell r="D10186" t="str">
            <v/>
          </cell>
          <cell r="E10186" t="str">
            <v>Hex Nipple, 1/4"</v>
          </cell>
          <cell r="F10186" t="str">
            <v>E8573100</v>
          </cell>
        </row>
        <row r="10187">
          <cell r="D10187" t="str">
            <v xml:space="preserve">PX32                          </v>
          </cell>
          <cell r="E10187" t="str">
            <v>Hex Nipple, 1/4"</v>
          </cell>
          <cell r="F10187" t="str">
            <v>E8573100</v>
          </cell>
        </row>
        <row r="10188">
          <cell r="D10188" t="str">
            <v/>
          </cell>
          <cell r="E10188" t="str">
            <v>45 Deg Brass Elbow</v>
          </cell>
          <cell r="F10188" t="str">
            <v>E8573200</v>
          </cell>
        </row>
        <row r="10189">
          <cell r="D10189" t="str">
            <v xml:space="preserve">PX17                          </v>
          </cell>
          <cell r="E10189" t="str">
            <v>45 Deg Brass Elbow</v>
          </cell>
          <cell r="F10189" t="str">
            <v>E8573200</v>
          </cell>
        </row>
        <row r="10190">
          <cell r="D10190" t="str">
            <v/>
          </cell>
          <cell r="E10190" t="str">
            <v>Wheel</v>
          </cell>
          <cell r="F10190" t="str">
            <v>E8574000</v>
          </cell>
        </row>
        <row r="10191">
          <cell r="D10191" t="str">
            <v xml:space="preserve">PX206                         </v>
          </cell>
          <cell r="E10191" t="str">
            <v>Wheel</v>
          </cell>
          <cell r="F10191" t="str">
            <v>E8574000</v>
          </cell>
        </row>
        <row r="10192">
          <cell r="D10192" t="str">
            <v/>
          </cell>
          <cell r="E10192" t="str">
            <v>Latch &amp; Keeper</v>
          </cell>
          <cell r="F10192" t="str">
            <v>E8574300</v>
          </cell>
        </row>
        <row r="10193">
          <cell r="D10193" t="str">
            <v xml:space="preserve">PX207                         </v>
          </cell>
          <cell r="E10193" t="str">
            <v>Latch &amp; Keeper</v>
          </cell>
          <cell r="F10193" t="str">
            <v>E8574300</v>
          </cell>
        </row>
        <row r="10194">
          <cell r="D10194" t="str">
            <v/>
          </cell>
          <cell r="E10194" t="str">
            <v>Recovery Tank</v>
          </cell>
          <cell r="F10194" t="str">
            <v>E8574400</v>
          </cell>
        </row>
        <row r="10195">
          <cell r="D10195" t="str">
            <v xml:space="preserve">PX202R                        </v>
          </cell>
          <cell r="E10195" t="str">
            <v>Recovery Tank</v>
          </cell>
          <cell r="F10195" t="str">
            <v>E8574400</v>
          </cell>
        </row>
        <row r="10196">
          <cell r="D10196" t="str">
            <v/>
          </cell>
          <cell r="E10196" t="str">
            <v>Spotter Drain Plug</v>
          </cell>
          <cell r="F10196" t="str">
            <v>E8574600</v>
          </cell>
        </row>
        <row r="10197">
          <cell r="D10197" t="str">
            <v xml:space="preserve">PX210                         </v>
          </cell>
          <cell r="E10197" t="str">
            <v>Spotter Drain Plug</v>
          </cell>
          <cell r="F10197" t="str">
            <v>E8574600</v>
          </cell>
        </row>
        <row r="10198">
          <cell r="D10198" t="str">
            <v/>
          </cell>
          <cell r="E10198" t="str">
            <v>Lid Hinge</v>
          </cell>
          <cell r="F10198" t="str">
            <v>E8574700</v>
          </cell>
        </row>
        <row r="10199">
          <cell r="D10199" t="str">
            <v xml:space="preserve">PX40A                         </v>
          </cell>
          <cell r="E10199" t="str">
            <v>Lid Hinge</v>
          </cell>
          <cell r="F10199" t="str">
            <v>E8574700</v>
          </cell>
        </row>
        <row r="10200">
          <cell r="D10200" t="str">
            <v/>
          </cell>
          <cell r="E10200" t="str">
            <v>Lid Gasket N/S</v>
          </cell>
          <cell r="F10200" t="str">
            <v>E8574800</v>
          </cell>
        </row>
        <row r="10201">
          <cell r="D10201" t="str">
            <v xml:space="preserve">PX203G                        </v>
          </cell>
          <cell r="E10201" t="str">
            <v>Lid Gasket N/S</v>
          </cell>
          <cell r="F10201" t="str">
            <v>E8574800</v>
          </cell>
        </row>
        <row r="10202">
          <cell r="D10202" t="str">
            <v/>
          </cell>
          <cell r="E10202" t="str">
            <v>Drain Plug for Simpla 50</v>
          </cell>
          <cell r="F10202" t="str">
            <v>E8574900</v>
          </cell>
        </row>
        <row r="10203">
          <cell r="D10203">
            <v>208622</v>
          </cell>
          <cell r="E10203" t="str">
            <v>Drain Plug for Simpla 50</v>
          </cell>
          <cell r="F10203" t="str">
            <v>E8574900</v>
          </cell>
        </row>
        <row r="10204">
          <cell r="D10204">
            <v>57050012</v>
          </cell>
          <cell r="E10204" t="str">
            <v>Drain Plug for Simpla 50</v>
          </cell>
          <cell r="F10204" t="str">
            <v>E8574900</v>
          </cell>
        </row>
        <row r="10205">
          <cell r="D10205" t="str">
            <v/>
          </cell>
          <cell r="E10205" t="str">
            <v>Flapper assy.</v>
          </cell>
          <cell r="F10205" t="str">
            <v>E8575000</v>
          </cell>
        </row>
        <row r="10206">
          <cell r="D10206" t="str">
            <v xml:space="preserve">PX144S                        </v>
          </cell>
          <cell r="E10206" t="str">
            <v>Flapper assy.</v>
          </cell>
          <cell r="F10206" t="str">
            <v>E8575000</v>
          </cell>
        </row>
        <row r="10207">
          <cell r="D10207" t="str">
            <v/>
          </cell>
          <cell r="E10207" t="str">
            <v>Trigger Lever for Simpla 50</v>
          </cell>
          <cell r="F10207" t="str">
            <v>E8575100</v>
          </cell>
        </row>
        <row r="10208">
          <cell r="D10208">
            <v>400646</v>
          </cell>
          <cell r="E10208" t="str">
            <v>Trigger Lever for Simpla 50</v>
          </cell>
          <cell r="F10208" t="str">
            <v>E8575100</v>
          </cell>
        </row>
        <row r="10209">
          <cell r="D10209">
            <v>41328020</v>
          </cell>
          <cell r="E10209" t="str">
            <v>Trigger Lever for Simpla 50</v>
          </cell>
          <cell r="F10209" t="str">
            <v>E8575100</v>
          </cell>
        </row>
        <row r="10210">
          <cell r="D10210" t="str">
            <v/>
          </cell>
          <cell r="E10210" t="str">
            <v>Hose, 1/4" braided x 12"</v>
          </cell>
          <cell r="F10210" t="str">
            <v>E8575300</v>
          </cell>
        </row>
        <row r="10211">
          <cell r="D10211" t="str">
            <v xml:space="preserve">71817A                        </v>
          </cell>
          <cell r="E10211" t="str">
            <v>Hose, 1/4" braided x 12"</v>
          </cell>
          <cell r="F10211" t="str">
            <v>E8575300</v>
          </cell>
        </row>
        <row r="10212">
          <cell r="D10212" t="str">
            <v/>
          </cell>
          <cell r="E10212" t="str">
            <v>Carriage Bolt M10x50 SS</v>
          </cell>
          <cell r="F10212" t="str">
            <v>E8575500</v>
          </cell>
        </row>
        <row r="10213">
          <cell r="D10213">
            <v>421082</v>
          </cell>
          <cell r="E10213" t="str">
            <v>Carriage Bolt M10x50 SS</v>
          </cell>
          <cell r="F10213" t="str">
            <v>E8575500</v>
          </cell>
        </row>
        <row r="10214">
          <cell r="D10214" t="str">
            <v/>
          </cell>
          <cell r="E10214" t="str">
            <v>Recovery Tank Lid Assembly</v>
          </cell>
          <cell r="F10214" t="str">
            <v>E8575600</v>
          </cell>
        </row>
        <row r="10215">
          <cell r="D10215">
            <v>203164</v>
          </cell>
          <cell r="E10215" t="str">
            <v>Recovery Tank Lid Assembly</v>
          </cell>
          <cell r="F10215" t="str">
            <v>E8575600</v>
          </cell>
        </row>
        <row r="10216">
          <cell r="D10216" t="str">
            <v xml:space="preserve">M2410004                      </v>
          </cell>
          <cell r="E10216" t="str">
            <v>Recovery Tank Lid Assembly</v>
          </cell>
          <cell r="F10216" t="str">
            <v>E8575600</v>
          </cell>
        </row>
        <row r="10217">
          <cell r="D10217" t="str">
            <v/>
          </cell>
          <cell r="E10217" t="str">
            <v>M6 Insert (Bushing Type)</v>
          </cell>
          <cell r="F10217" t="str">
            <v>E8575700</v>
          </cell>
        </row>
        <row r="10218">
          <cell r="D10218">
            <v>410548</v>
          </cell>
          <cell r="E10218" t="str">
            <v>M6 Insert (Bushing Type)</v>
          </cell>
          <cell r="F10218" t="str">
            <v>E8575700</v>
          </cell>
        </row>
        <row r="10219">
          <cell r="D10219">
            <v>74806010</v>
          </cell>
          <cell r="E10219" t="str">
            <v>M6 Insert (Bushing Type)</v>
          </cell>
          <cell r="F10219" t="str">
            <v>E8575700</v>
          </cell>
        </row>
        <row r="10220">
          <cell r="D10220" t="str">
            <v/>
          </cell>
          <cell r="E10220" t="str">
            <v>M6 X 18 Machine Screw</v>
          </cell>
          <cell r="F10220" t="str">
            <v>E8575800</v>
          </cell>
        </row>
        <row r="10221">
          <cell r="D10221">
            <v>408665</v>
          </cell>
          <cell r="E10221" t="str">
            <v>M6 X 18 Machine Screw</v>
          </cell>
          <cell r="F10221" t="str">
            <v>E8575800</v>
          </cell>
        </row>
        <row r="10222">
          <cell r="D10222">
            <v>70910630</v>
          </cell>
          <cell r="E10222" t="str">
            <v>M6 X 18 Machine Screw</v>
          </cell>
          <cell r="F10222" t="str">
            <v>E8575800</v>
          </cell>
        </row>
        <row r="10223">
          <cell r="D10223" t="str">
            <v/>
          </cell>
          <cell r="E10223" t="str">
            <v>Cord access panel</v>
          </cell>
          <cell r="F10223" t="str">
            <v>E8575900</v>
          </cell>
        </row>
        <row r="10224">
          <cell r="D10224" t="str">
            <v xml:space="preserve">PX142                         </v>
          </cell>
          <cell r="E10224" t="str">
            <v>Cord access panel</v>
          </cell>
          <cell r="F10224" t="str">
            <v>E8575900</v>
          </cell>
        </row>
        <row r="10225">
          <cell r="D10225" t="str">
            <v/>
          </cell>
          <cell r="E10225" t="str">
            <v>Gromment for New Foreman AS20</v>
          </cell>
          <cell r="F10225" t="str">
            <v>E8576000</v>
          </cell>
        </row>
        <row r="10226">
          <cell r="D10226">
            <v>416198</v>
          </cell>
          <cell r="E10226" t="str">
            <v>Gromment for New Foreman AS20</v>
          </cell>
          <cell r="F10226" t="str">
            <v>E8576000</v>
          </cell>
        </row>
        <row r="10227">
          <cell r="D10227" t="str">
            <v xml:space="preserve">T4520016                      </v>
          </cell>
          <cell r="E10227" t="str">
            <v>Gromment for New Foreman AS20</v>
          </cell>
          <cell r="F10227" t="str">
            <v>E8576000</v>
          </cell>
        </row>
        <row r="10228">
          <cell r="D10228" t="str">
            <v/>
          </cell>
          <cell r="E10228" t="str">
            <v>Hose Clamp</v>
          </cell>
          <cell r="F10228" t="str">
            <v>E8576200</v>
          </cell>
        </row>
        <row r="10229">
          <cell r="D10229">
            <v>410292</v>
          </cell>
          <cell r="E10229" t="str">
            <v>Hose Clamp</v>
          </cell>
          <cell r="F10229" t="str">
            <v>E8576200</v>
          </cell>
        </row>
        <row r="10230">
          <cell r="D10230">
            <v>74220056</v>
          </cell>
          <cell r="E10230" t="str">
            <v>Hose Clamp</v>
          </cell>
          <cell r="F10230" t="str">
            <v>E8576200</v>
          </cell>
        </row>
        <row r="10231">
          <cell r="D10231" t="str">
            <v/>
          </cell>
          <cell r="E10231" t="str">
            <v>Connector</v>
          </cell>
          <cell r="F10231" t="str">
            <v>E8576300</v>
          </cell>
        </row>
        <row r="10232">
          <cell r="D10232">
            <v>410397</v>
          </cell>
          <cell r="E10232" t="str">
            <v>Connector</v>
          </cell>
          <cell r="F10232" t="str">
            <v>E8576300</v>
          </cell>
        </row>
        <row r="10233">
          <cell r="D10233">
            <v>74540036</v>
          </cell>
          <cell r="E10233" t="str">
            <v>Connector</v>
          </cell>
          <cell r="F10233" t="str">
            <v>E8576300</v>
          </cell>
        </row>
        <row r="10234">
          <cell r="D10234" t="str">
            <v/>
          </cell>
          <cell r="E10234" t="str">
            <v>Gasket</v>
          </cell>
          <cell r="F10234" t="str">
            <v>E8576400</v>
          </cell>
        </row>
        <row r="10235">
          <cell r="D10235">
            <v>405960</v>
          </cell>
          <cell r="E10235" t="str">
            <v>Gasket</v>
          </cell>
          <cell r="F10235" t="str">
            <v>E8576400</v>
          </cell>
        </row>
        <row r="10236">
          <cell r="D10236">
            <v>67406180</v>
          </cell>
          <cell r="E10236" t="str">
            <v>Gasket</v>
          </cell>
          <cell r="F10236" t="str">
            <v>E8576400</v>
          </cell>
        </row>
        <row r="10237">
          <cell r="D10237" t="str">
            <v/>
          </cell>
          <cell r="E10237" t="str">
            <v>Shaft</v>
          </cell>
          <cell r="F10237" t="str">
            <v>E8576500</v>
          </cell>
        </row>
        <row r="10238">
          <cell r="D10238">
            <v>204964</v>
          </cell>
          <cell r="E10238" t="str">
            <v>Shaft</v>
          </cell>
          <cell r="F10238" t="str">
            <v>E8576500</v>
          </cell>
        </row>
        <row r="10239">
          <cell r="D10239">
            <v>40303280</v>
          </cell>
          <cell r="E10239" t="str">
            <v>Shaft</v>
          </cell>
          <cell r="F10239" t="str">
            <v>E8576500</v>
          </cell>
        </row>
        <row r="10240">
          <cell r="D10240" t="str">
            <v/>
          </cell>
          <cell r="E10240" t="str">
            <v>Lever</v>
          </cell>
          <cell r="F10240" t="str">
            <v>E8576600</v>
          </cell>
        </row>
        <row r="10241">
          <cell r="D10241">
            <v>400681</v>
          </cell>
          <cell r="E10241" t="str">
            <v>Lever</v>
          </cell>
          <cell r="F10241" t="str">
            <v>E8576600</v>
          </cell>
        </row>
        <row r="10242">
          <cell r="D10242">
            <v>41628110</v>
          </cell>
          <cell r="E10242" t="str">
            <v>Lever</v>
          </cell>
          <cell r="F10242" t="str">
            <v>E8576600</v>
          </cell>
        </row>
        <row r="10243">
          <cell r="D10243" t="str">
            <v/>
          </cell>
          <cell r="E10243" t="str">
            <v>Bushing</v>
          </cell>
          <cell r="F10243" t="str">
            <v>E8576700</v>
          </cell>
        </row>
        <row r="10244">
          <cell r="D10244">
            <v>408020</v>
          </cell>
          <cell r="E10244" t="str">
            <v>Bushing</v>
          </cell>
          <cell r="F10244" t="str">
            <v>E8576700</v>
          </cell>
        </row>
        <row r="10245">
          <cell r="D10245">
            <v>69102070</v>
          </cell>
          <cell r="E10245" t="str">
            <v>Bushing</v>
          </cell>
          <cell r="F10245" t="str">
            <v>E8576700</v>
          </cell>
        </row>
        <row r="10246">
          <cell r="D10246" t="str">
            <v/>
          </cell>
          <cell r="E10246" t="str">
            <v>Squeegee Cable</v>
          </cell>
          <cell r="F10246" t="str">
            <v>E8576800</v>
          </cell>
        </row>
        <row r="10247">
          <cell r="D10247">
            <v>415133</v>
          </cell>
          <cell r="E10247" t="str">
            <v>Squeegee Cable</v>
          </cell>
          <cell r="F10247" t="str">
            <v>E8576800</v>
          </cell>
        </row>
        <row r="10248">
          <cell r="D10248" t="str">
            <v xml:space="preserve">R2411030                      </v>
          </cell>
          <cell r="E10248" t="str">
            <v>Squeegee Cable</v>
          </cell>
          <cell r="F10248" t="str">
            <v>E8576800</v>
          </cell>
        </row>
        <row r="10249">
          <cell r="D10249" t="str">
            <v/>
          </cell>
          <cell r="E10249" t="str">
            <v>Pulley, Side Brush</v>
          </cell>
          <cell r="F10249" t="str">
            <v>E8576900</v>
          </cell>
        </row>
        <row r="10250">
          <cell r="D10250">
            <v>414778</v>
          </cell>
          <cell r="E10250" t="str">
            <v>Pulley, Side Brush</v>
          </cell>
          <cell r="F10250" t="str">
            <v>E8576900</v>
          </cell>
        </row>
        <row r="10251">
          <cell r="D10251" t="str">
            <v xml:space="preserve">E9432010                      </v>
          </cell>
          <cell r="E10251" t="str">
            <v>Pulley, Side Brush</v>
          </cell>
          <cell r="F10251" t="str">
            <v>E8576900</v>
          </cell>
        </row>
        <row r="10252">
          <cell r="D10252" t="str">
            <v/>
          </cell>
          <cell r="E10252" t="str">
            <v>High Hex Nut M6x13 Zinc</v>
          </cell>
          <cell r="F10252" t="str">
            <v>E8577000</v>
          </cell>
        </row>
        <row r="10253">
          <cell r="D10253">
            <v>204428</v>
          </cell>
          <cell r="E10253" t="str">
            <v>High Hex Nut M6x13 Zinc</v>
          </cell>
          <cell r="F10253" t="str">
            <v>E8577000</v>
          </cell>
        </row>
        <row r="10254">
          <cell r="D10254">
            <v>45326220</v>
          </cell>
          <cell r="E10254" t="str">
            <v>High Hex Nut M6x13 Zinc</v>
          </cell>
          <cell r="F10254" t="str">
            <v>E8577000</v>
          </cell>
        </row>
        <row r="10255">
          <cell r="D10255" t="str">
            <v/>
          </cell>
          <cell r="E10255" t="str">
            <v>Electrical Cover</v>
          </cell>
          <cell r="F10255" t="str">
            <v>E8577100</v>
          </cell>
        </row>
        <row r="10256">
          <cell r="D10256">
            <v>423068</v>
          </cell>
          <cell r="E10256" t="str">
            <v>Electrical Cover</v>
          </cell>
          <cell r="F10256" t="str">
            <v>E8577100</v>
          </cell>
        </row>
        <row r="10257">
          <cell r="D10257" t="str">
            <v/>
          </cell>
          <cell r="E10257" t="str">
            <v>Pulley, Brush Drive</v>
          </cell>
          <cell r="F10257" t="str">
            <v>E8577300</v>
          </cell>
        </row>
        <row r="10258">
          <cell r="D10258">
            <v>411784</v>
          </cell>
          <cell r="E10258" t="str">
            <v>Pulley, Brush Drive</v>
          </cell>
          <cell r="F10258" t="str">
            <v>E8577300</v>
          </cell>
        </row>
        <row r="10259">
          <cell r="D10259" t="str">
            <v xml:space="preserve">E9438040                      </v>
          </cell>
          <cell r="E10259" t="str">
            <v>Pulley, Brush Drive</v>
          </cell>
          <cell r="F10259" t="str">
            <v>E8577300</v>
          </cell>
        </row>
        <row r="10260">
          <cell r="D10260" t="str">
            <v/>
          </cell>
          <cell r="E10260" t="str">
            <v>Coupler</v>
          </cell>
          <cell r="F10260" t="str">
            <v>E8577400</v>
          </cell>
        </row>
        <row r="10261">
          <cell r="D10261">
            <v>410324</v>
          </cell>
          <cell r="E10261" t="str">
            <v>Coupler</v>
          </cell>
          <cell r="F10261" t="str">
            <v>E8577400</v>
          </cell>
        </row>
        <row r="10262">
          <cell r="D10262">
            <v>74400016</v>
          </cell>
          <cell r="E10262" t="str">
            <v>Coupler</v>
          </cell>
          <cell r="F10262" t="str">
            <v>E8577400</v>
          </cell>
        </row>
        <row r="10263">
          <cell r="D10263" t="str">
            <v/>
          </cell>
          <cell r="E10263" t="str">
            <v>Hook</v>
          </cell>
          <cell r="F10263" t="str">
            <v>E8577500</v>
          </cell>
        </row>
        <row r="10264">
          <cell r="D10264">
            <v>206526</v>
          </cell>
          <cell r="E10264" t="str">
            <v>Hook</v>
          </cell>
          <cell r="F10264" t="str">
            <v>E8577500</v>
          </cell>
        </row>
        <row r="10265">
          <cell r="D10265">
            <v>42116070</v>
          </cell>
          <cell r="E10265" t="str">
            <v>Hook</v>
          </cell>
          <cell r="F10265" t="str">
            <v>E8577500</v>
          </cell>
        </row>
        <row r="10266">
          <cell r="D10266" t="str">
            <v/>
          </cell>
          <cell r="E10266" t="str">
            <v>Pivot Connector</v>
          </cell>
          <cell r="F10266" t="str">
            <v>E8577600</v>
          </cell>
        </row>
        <row r="10267">
          <cell r="D10267">
            <v>400838</v>
          </cell>
          <cell r="E10267" t="str">
            <v>Pivot Connector</v>
          </cell>
          <cell r="F10267" t="str">
            <v>E8577600</v>
          </cell>
        </row>
        <row r="10268">
          <cell r="D10268">
            <v>42312010</v>
          </cell>
          <cell r="E10268" t="str">
            <v>Pivot Connector</v>
          </cell>
          <cell r="F10268" t="str">
            <v>E8577600</v>
          </cell>
        </row>
        <row r="10269">
          <cell r="D10269" t="str">
            <v/>
          </cell>
          <cell r="E10269" t="str">
            <v>Mounting, Squeegee Assembly, Media 26</v>
          </cell>
          <cell r="F10269" t="str">
            <v>E8577700</v>
          </cell>
        </row>
        <row r="10270">
          <cell r="D10270">
            <v>200115</v>
          </cell>
          <cell r="E10270" t="str">
            <v>Mounting, Squeegee Assembly, Media 26</v>
          </cell>
          <cell r="F10270" t="str">
            <v>E8577700</v>
          </cell>
        </row>
        <row r="10271">
          <cell r="D10271" t="str">
            <v xml:space="preserve">P0712002                      </v>
          </cell>
          <cell r="E10271" t="str">
            <v>Mounting, Squeegee Assembly, Media 26</v>
          </cell>
          <cell r="F10271" t="str">
            <v>E8577700</v>
          </cell>
        </row>
        <row r="10272">
          <cell r="D10272" t="str">
            <v/>
          </cell>
          <cell r="E10272" t="str">
            <v>Rear Blade</v>
          </cell>
          <cell r="F10272" t="str">
            <v>E8577900</v>
          </cell>
        </row>
        <row r="10273">
          <cell r="D10273">
            <v>414507</v>
          </cell>
          <cell r="E10273" t="str">
            <v>Rear Blade</v>
          </cell>
          <cell r="F10273" t="str">
            <v>E8577900</v>
          </cell>
        </row>
        <row r="10274">
          <cell r="D10274" t="str">
            <v/>
          </cell>
          <cell r="E10274" t="str">
            <v>Front Blade</v>
          </cell>
          <cell r="F10274" t="str">
            <v>E8578000</v>
          </cell>
        </row>
        <row r="10275">
          <cell r="D10275">
            <v>202288</v>
          </cell>
          <cell r="E10275" t="str">
            <v>Front Blade</v>
          </cell>
          <cell r="F10275" t="str">
            <v>E8578000</v>
          </cell>
        </row>
        <row r="10276">
          <cell r="D10276" t="str">
            <v/>
          </cell>
          <cell r="E10276" t="str">
            <v>Drive speed commutator</v>
          </cell>
          <cell r="F10276" t="str">
            <v>E8578200</v>
          </cell>
        </row>
        <row r="10277">
          <cell r="D10277">
            <v>407838</v>
          </cell>
          <cell r="E10277" t="str">
            <v>Drive speed commutator</v>
          </cell>
          <cell r="F10277" t="str">
            <v>E8578200</v>
          </cell>
        </row>
        <row r="10278">
          <cell r="D10278" t="str">
            <v xml:space="preserve">E8303010                      </v>
          </cell>
          <cell r="E10278" t="str">
            <v>Drive speed commutator</v>
          </cell>
          <cell r="F10278" t="str">
            <v>E8578200</v>
          </cell>
        </row>
        <row r="10279">
          <cell r="D10279" t="str">
            <v/>
          </cell>
          <cell r="E10279" t="str">
            <v>Axle Caps  FP13</v>
          </cell>
          <cell r="F10279" t="str">
            <v>E8578300</v>
          </cell>
        </row>
        <row r="10280">
          <cell r="D10280" t="str">
            <v xml:space="preserve">PX118A                        </v>
          </cell>
          <cell r="E10280" t="str">
            <v>Axle Caps  FP13</v>
          </cell>
          <cell r="F10280" t="str">
            <v>E8578300</v>
          </cell>
        </row>
        <row r="10281">
          <cell r="D10281" t="str">
            <v/>
          </cell>
          <cell r="E10281" t="str">
            <v>Vac Motor Deadening</v>
          </cell>
          <cell r="F10281" t="str">
            <v>E8578400</v>
          </cell>
        </row>
        <row r="10282">
          <cell r="D10282">
            <v>405867</v>
          </cell>
          <cell r="E10282" t="str">
            <v>Vac Motor Deadening</v>
          </cell>
          <cell r="F10282" t="str">
            <v>E8578400</v>
          </cell>
        </row>
        <row r="10283">
          <cell r="D10283">
            <v>67101500</v>
          </cell>
          <cell r="E10283" t="str">
            <v>Vac Motor Deadening</v>
          </cell>
          <cell r="F10283" t="str">
            <v>E8578400</v>
          </cell>
        </row>
        <row r="10284">
          <cell r="D10284" t="str">
            <v/>
          </cell>
          <cell r="E10284" t="str">
            <v>Wiring Harness, Battery to Relay Card</v>
          </cell>
          <cell r="F10284" t="str">
            <v>E8578500</v>
          </cell>
        </row>
        <row r="10285">
          <cell r="D10285">
            <v>421046</v>
          </cell>
          <cell r="E10285" t="str">
            <v>Wiring Harness, Battery to Relay Card</v>
          </cell>
          <cell r="F10285" t="str">
            <v>E8578500</v>
          </cell>
        </row>
        <row r="10286">
          <cell r="D10286">
            <v>423046</v>
          </cell>
          <cell r="E10286" t="str">
            <v>Wiring Harness, Battery to Relay Card</v>
          </cell>
          <cell r="F10286" t="str">
            <v>E8578500</v>
          </cell>
        </row>
        <row r="10287">
          <cell r="D10287" t="str">
            <v/>
          </cell>
          <cell r="E10287" t="str">
            <v>Indicator Knob for Blower</v>
          </cell>
          <cell r="F10287" t="str">
            <v>E8578600</v>
          </cell>
        </row>
        <row r="10288">
          <cell r="D10288">
            <v>103005</v>
          </cell>
          <cell r="E10288" t="str">
            <v>Indicator Knob for Blower</v>
          </cell>
          <cell r="F10288" t="str">
            <v>E8578600</v>
          </cell>
        </row>
        <row r="10289">
          <cell r="D10289" t="str">
            <v xml:space="preserve">PD1K                          </v>
          </cell>
          <cell r="E10289" t="str">
            <v>Indicator Knob for Blower</v>
          </cell>
          <cell r="F10289" t="str">
            <v>E8578600</v>
          </cell>
        </row>
        <row r="10290">
          <cell r="D10290" t="str">
            <v/>
          </cell>
          <cell r="E10290" t="str">
            <v>Electrical Housing</v>
          </cell>
          <cell r="F10290" t="str">
            <v>E8578800</v>
          </cell>
        </row>
        <row r="10291">
          <cell r="D10291">
            <v>423067</v>
          </cell>
          <cell r="E10291" t="str">
            <v>Electrical Housing</v>
          </cell>
          <cell r="F10291" t="str">
            <v>E8578800</v>
          </cell>
        </row>
        <row r="10292">
          <cell r="D10292" t="str">
            <v/>
          </cell>
          <cell r="E10292" t="str">
            <v>Vacuum Plate</v>
          </cell>
          <cell r="F10292" t="str">
            <v>E8578900</v>
          </cell>
        </row>
        <row r="10293">
          <cell r="D10293">
            <v>206747</v>
          </cell>
          <cell r="E10293" t="str">
            <v>Vacuum Plate</v>
          </cell>
          <cell r="F10293" t="str">
            <v>E8578900</v>
          </cell>
        </row>
        <row r="10294">
          <cell r="D10294">
            <v>42236370</v>
          </cell>
          <cell r="E10294" t="str">
            <v>Vacuum Plate</v>
          </cell>
          <cell r="F10294" t="str">
            <v>E8578900</v>
          </cell>
        </row>
        <row r="10295">
          <cell r="D10295" t="str">
            <v/>
          </cell>
          <cell r="E10295" t="str">
            <v>Gasket</v>
          </cell>
          <cell r="F10295" t="str">
            <v>E8579000</v>
          </cell>
        </row>
        <row r="10296">
          <cell r="D10296">
            <v>405881</v>
          </cell>
          <cell r="E10296" t="str">
            <v>Gasket</v>
          </cell>
          <cell r="F10296" t="str">
            <v>E8579000</v>
          </cell>
        </row>
        <row r="10297">
          <cell r="D10297">
            <v>67101710</v>
          </cell>
          <cell r="E10297" t="str">
            <v>Gasket</v>
          </cell>
          <cell r="F10297" t="str">
            <v>E8579000</v>
          </cell>
        </row>
        <row r="10298">
          <cell r="D10298" t="str">
            <v/>
          </cell>
          <cell r="E10298" t="str">
            <v>Shroud Omnia 32 Grey</v>
          </cell>
          <cell r="F10298" t="str">
            <v>E8579100</v>
          </cell>
        </row>
        <row r="10299">
          <cell r="D10299">
            <v>400293</v>
          </cell>
          <cell r="E10299" t="str">
            <v>Shroud Omnia 32 Grey</v>
          </cell>
          <cell r="F10299" t="str">
            <v>E8579100</v>
          </cell>
        </row>
        <row r="10300">
          <cell r="D10300">
            <v>40346270</v>
          </cell>
          <cell r="E10300" t="str">
            <v>Shroud Omnia 32 Grey</v>
          </cell>
          <cell r="F10300" t="str">
            <v>E8579100</v>
          </cell>
        </row>
        <row r="10301">
          <cell r="D10301" t="str">
            <v/>
          </cell>
          <cell r="E10301" t="str">
            <v>Squeegee Shoe</v>
          </cell>
          <cell r="F10301" t="str">
            <v>E8579200</v>
          </cell>
        </row>
        <row r="10302">
          <cell r="D10302">
            <v>213231</v>
          </cell>
          <cell r="E10302" t="str">
            <v>Squeegee Shoe</v>
          </cell>
          <cell r="F10302" t="str">
            <v>E8579200</v>
          </cell>
        </row>
        <row r="10303">
          <cell r="D10303" t="str">
            <v/>
          </cell>
          <cell r="E10303" t="str">
            <v>Motor, 36v, 650w, Omnia</v>
          </cell>
          <cell r="F10303" t="str">
            <v>E8579300</v>
          </cell>
        </row>
        <row r="10304">
          <cell r="D10304">
            <v>407751</v>
          </cell>
          <cell r="E10304" t="str">
            <v>Motor, 36v, 650w, Omnia</v>
          </cell>
          <cell r="F10304" t="str">
            <v>E8579300</v>
          </cell>
        </row>
        <row r="10305">
          <cell r="D10305">
            <v>68230480</v>
          </cell>
          <cell r="E10305" t="str">
            <v>Motor, 36v, 650w, Omnia</v>
          </cell>
          <cell r="F10305" t="str">
            <v>E8579300</v>
          </cell>
        </row>
        <row r="10306">
          <cell r="D10306" t="str">
            <v/>
          </cell>
          <cell r="E10306" t="str">
            <v>Right Special Screw</v>
          </cell>
          <cell r="F10306" t="str">
            <v>E8579500</v>
          </cell>
        </row>
        <row r="10307">
          <cell r="D10307">
            <v>205333</v>
          </cell>
          <cell r="E10307" t="str">
            <v>Right Special Screw</v>
          </cell>
          <cell r="F10307" t="str">
            <v>E8579500</v>
          </cell>
        </row>
        <row r="10308">
          <cell r="D10308">
            <v>40703300</v>
          </cell>
          <cell r="E10308" t="str">
            <v>Right Special Screw</v>
          </cell>
          <cell r="F10308" t="str">
            <v>E8579500</v>
          </cell>
        </row>
        <row r="10309">
          <cell r="D10309" t="str">
            <v/>
          </cell>
          <cell r="E10309" t="str">
            <v>Flex Coupling</v>
          </cell>
          <cell r="F10309" t="str">
            <v>E8579600</v>
          </cell>
        </row>
        <row r="10310">
          <cell r="D10310">
            <v>400255</v>
          </cell>
          <cell r="E10310" t="str">
            <v>Flex Coupling</v>
          </cell>
          <cell r="F10310" t="str">
            <v>E8579600</v>
          </cell>
        </row>
        <row r="10311">
          <cell r="D10311">
            <v>40301070</v>
          </cell>
          <cell r="E10311" t="str">
            <v>Flex Coupling</v>
          </cell>
          <cell r="F10311" t="str">
            <v>E8579600</v>
          </cell>
        </row>
        <row r="10312">
          <cell r="D10312" t="str">
            <v/>
          </cell>
          <cell r="E10312" t="str">
            <v>Knob, Solution Control</v>
          </cell>
          <cell r="F10312" t="str">
            <v>E8579700</v>
          </cell>
        </row>
        <row r="10313">
          <cell r="D10313">
            <v>410254</v>
          </cell>
          <cell r="E10313" t="str">
            <v>Knob, Solution Control</v>
          </cell>
          <cell r="F10313" t="str">
            <v>E8579700</v>
          </cell>
        </row>
        <row r="10314">
          <cell r="D10314">
            <v>74100008</v>
          </cell>
          <cell r="E10314" t="str">
            <v>Knob, Solution Control</v>
          </cell>
          <cell r="F10314" t="str">
            <v>E8579700</v>
          </cell>
        </row>
        <row r="10315">
          <cell r="D10315" t="str">
            <v/>
          </cell>
          <cell r="E10315" t="str">
            <v>14" Brush Roll Assembly</v>
          </cell>
          <cell r="F10315" t="str">
            <v>E8581600</v>
          </cell>
        </row>
        <row r="10316">
          <cell r="D10316" t="str">
            <v xml:space="preserve">AYB370                        </v>
          </cell>
          <cell r="E10316" t="str">
            <v>14" Brush Roll Assembly</v>
          </cell>
          <cell r="F10316" t="str">
            <v>E8581600</v>
          </cell>
        </row>
        <row r="10317">
          <cell r="D10317" t="str">
            <v/>
          </cell>
          <cell r="E10317" t="str">
            <v>18" Brush Roll Assembly</v>
          </cell>
          <cell r="F10317" t="str">
            <v>E8581700</v>
          </cell>
        </row>
        <row r="10318">
          <cell r="D10318" t="str">
            <v xml:space="preserve">AYB470                        </v>
          </cell>
          <cell r="E10318" t="str">
            <v>18" Brush Roll Assembly</v>
          </cell>
          <cell r="F10318" t="str">
            <v>E8581700</v>
          </cell>
        </row>
        <row r="10319">
          <cell r="D10319" t="str">
            <v/>
          </cell>
          <cell r="E10319" t="str">
            <v>Drive Belt for Gold 14/18  old style</v>
          </cell>
          <cell r="F10319" t="str">
            <v>E8581800</v>
          </cell>
        </row>
        <row r="10320">
          <cell r="D10320" t="str">
            <v xml:space="preserve">128XL025                      </v>
          </cell>
          <cell r="E10320" t="str">
            <v>Drive Belt for Gold 14/18  old style</v>
          </cell>
          <cell r="F10320" t="str">
            <v>E8581800</v>
          </cell>
        </row>
        <row r="10321">
          <cell r="D10321" t="str">
            <v xml:space="preserve">SB16267                       </v>
          </cell>
          <cell r="E10321" t="str">
            <v>Drive Belt for Gold 14/18  old style</v>
          </cell>
          <cell r="F10321" t="str">
            <v>E8581800</v>
          </cell>
        </row>
        <row r="10322">
          <cell r="D10322" t="str">
            <v/>
          </cell>
          <cell r="E10322" t="str">
            <v>Power Cord, 50'</v>
          </cell>
          <cell r="F10322" t="str">
            <v>E8582000</v>
          </cell>
        </row>
        <row r="10323">
          <cell r="D10323" t="str">
            <v xml:space="preserve">SB16474                       </v>
          </cell>
          <cell r="E10323" t="str">
            <v>Power Cord, 50'</v>
          </cell>
          <cell r="F10323" t="str">
            <v>E8582000</v>
          </cell>
        </row>
        <row r="10324">
          <cell r="D10324" t="str">
            <v/>
          </cell>
          <cell r="E10324" t="str">
            <v>Cable Tidy</v>
          </cell>
          <cell r="F10324" t="str">
            <v>E8582100</v>
          </cell>
        </row>
        <row r="10325">
          <cell r="D10325" t="str">
            <v xml:space="preserve">C1013                         </v>
          </cell>
          <cell r="E10325" t="str">
            <v>Cable Tidy</v>
          </cell>
          <cell r="F10325" t="str">
            <v>E8582100</v>
          </cell>
        </row>
        <row r="10326">
          <cell r="D10326" t="str">
            <v/>
          </cell>
          <cell r="E10326" t="str">
            <v>3mm Expanded Cord Seal</v>
          </cell>
          <cell r="F10326" t="str">
            <v>E8582200</v>
          </cell>
        </row>
        <row r="10327">
          <cell r="D10327" t="str">
            <v xml:space="preserve">SB16190                       </v>
          </cell>
          <cell r="E10327" t="str">
            <v>3mm Expanded Cord Seal</v>
          </cell>
          <cell r="F10327" t="str">
            <v>E8582200</v>
          </cell>
        </row>
        <row r="10328">
          <cell r="D10328" t="str">
            <v/>
          </cell>
          <cell r="E10328" t="str">
            <v>Cable Grommet</v>
          </cell>
          <cell r="F10328" t="str">
            <v>E8582300</v>
          </cell>
        </row>
        <row r="10329">
          <cell r="D10329" t="str">
            <v xml:space="preserve">A2126                         </v>
          </cell>
          <cell r="E10329" t="str">
            <v>Cable Grommet</v>
          </cell>
          <cell r="F10329" t="str">
            <v>E8582300</v>
          </cell>
        </row>
        <row r="10330">
          <cell r="D10330" t="str">
            <v/>
          </cell>
          <cell r="E10330" t="str">
            <v>Cable Grip</v>
          </cell>
          <cell r="F10330" t="str">
            <v>E8582400</v>
          </cell>
        </row>
        <row r="10331">
          <cell r="D10331" t="str">
            <v xml:space="preserve">C1404                         </v>
          </cell>
          <cell r="E10331" t="str">
            <v>Cable Grip</v>
          </cell>
          <cell r="F10331" t="str">
            <v>E8582400</v>
          </cell>
        </row>
        <row r="10332">
          <cell r="D10332" t="str">
            <v/>
          </cell>
          <cell r="E10332" t="str">
            <v>3-Way Terminal Block</v>
          </cell>
          <cell r="F10332" t="str">
            <v>E8582600</v>
          </cell>
        </row>
        <row r="10333">
          <cell r="D10333" t="str">
            <v xml:space="preserve">SB16467                       </v>
          </cell>
          <cell r="E10333" t="str">
            <v>3-Way Terminal Block</v>
          </cell>
          <cell r="F10333" t="str">
            <v>E8582600</v>
          </cell>
        </row>
        <row r="10334">
          <cell r="D10334" t="str">
            <v/>
          </cell>
          <cell r="E10334" t="str">
            <v>Bag Full Indicator</v>
          </cell>
          <cell r="F10334" t="str">
            <v>E8582700</v>
          </cell>
        </row>
        <row r="10335">
          <cell r="D10335" t="str">
            <v xml:space="preserve">SB16182                       </v>
          </cell>
          <cell r="E10335" t="str">
            <v>Bag Full Indicator</v>
          </cell>
          <cell r="F10335" t="str">
            <v>E8582700</v>
          </cell>
        </row>
        <row r="10336">
          <cell r="D10336" t="str">
            <v/>
          </cell>
          <cell r="E10336" t="str">
            <v>Indicator Tube</v>
          </cell>
          <cell r="F10336" t="str">
            <v>E8582800</v>
          </cell>
        </row>
        <row r="10337">
          <cell r="D10337" t="str">
            <v xml:space="preserve">C1091                         </v>
          </cell>
          <cell r="E10337" t="str">
            <v>Indicator Tube</v>
          </cell>
          <cell r="F10337" t="str">
            <v>E8582800</v>
          </cell>
        </row>
        <row r="10338">
          <cell r="D10338" t="str">
            <v/>
          </cell>
          <cell r="E10338" t="str">
            <v>Brass Eyelet</v>
          </cell>
          <cell r="F10338" t="str">
            <v>E8582900</v>
          </cell>
        </row>
        <row r="10339">
          <cell r="D10339" t="str">
            <v xml:space="preserve">C1092                         </v>
          </cell>
          <cell r="E10339" t="str">
            <v>Brass Eyelet</v>
          </cell>
          <cell r="F10339" t="str">
            <v>E8582900</v>
          </cell>
        </row>
        <row r="10340">
          <cell r="D10340" t="str">
            <v/>
          </cell>
          <cell r="E10340" t="str">
            <v>On/Off Switch</v>
          </cell>
          <cell r="F10340" t="str">
            <v>E8583000</v>
          </cell>
        </row>
        <row r="10341">
          <cell r="D10341" t="str">
            <v xml:space="preserve">SB16168                       </v>
          </cell>
          <cell r="E10341" t="str">
            <v>On/Off Switch</v>
          </cell>
          <cell r="F10341" t="str">
            <v>E8583000</v>
          </cell>
        </row>
        <row r="10342">
          <cell r="D10342" t="str">
            <v/>
          </cell>
          <cell r="E10342" t="str">
            <v>Tool Clip</v>
          </cell>
          <cell r="F10342" t="str">
            <v>E8583100</v>
          </cell>
        </row>
        <row r="10343">
          <cell r="D10343" t="str">
            <v xml:space="preserve">B1365                         </v>
          </cell>
          <cell r="E10343" t="str">
            <v>Tool Clip</v>
          </cell>
          <cell r="F10343" t="str">
            <v>E8583100</v>
          </cell>
        </row>
        <row r="10344">
          <cell r="D10344" t="str">
            <v/>
          </cell>
          <cell r="E10344" t="str">
            <v>Handle Tube</v>
          </cell>
          <cell r="F10344" t="str">
            <v>E8583200</v>
          </cell>
        </row>
        <row r="10345">
          <cell r="D10345" t="str">
            <v xml:space="preserve">C1083                         </v>
          </cell>
          <cell r="E10345" t="str">
            <v>Handle Tube</v>
          </cell>
          <cell r="F10345" t="str">
            <v>E8583200</v>
          </cell>
        </row>
        <row r="10346">
          <cell r="D10346" t="str">
            <v/>
          </cell>
          <cell r="E10346" t="str">
            <v>Plastic Handle</v>
          </cell>
          <cell r="F10346" t="str">
            <v>E8583300</v>
          </cell>
        </row>
        <row r="10347">
          <cell r="D10347" t="str">
            <v xml:space="preserve">B1371                         </v>
          </cell>
          <cell r="E10347" t="str">
            <v>Plastic Handle</v>
          </cell>
          <cell r="F10347" t="str">
            <v>E8583300</v>
          </cell>
        </row>
        <row r="10348">
          <cell r="D10348" t="str">
            <v/>
          </cell>
          <cell r="E10348" t="str">
            <v>M6 x 10  Socket Screw</v>
          </cell>
          <cell r="F10348" t="str">
            <v>E8583400</v>
          </cell>
        </row>
        <row r="10349">
          <cell r="D10349" t="str">
            <v xml:space="preserve">SB16272                       </v>
          </cell>
          <cell r="E10349" t="str">
            <v>M6 x 10  Socket Screw</v>
          </cell>
          <cell r="F10349" t="str">
            <v>E8583400</v>
          </cell>
        </row>
        <row r="10350">
          <cell r="D10350" t="str">
            <v/>
          </cell>
          <cell r="E10350" t="str">
            <v>M6 x 30  Plastic Knob</v>
          </cell>
          <cell r="F10350" t="str">
            <v>E8583500</v>
          </cell>
        </row>
        <row r="10351">
          <cell r="D10351" t="str">
            <v xml:space="preserve">C1052                         </v>
          </cell>
          <cell r="E10351" t="str">
            <v>M6 x 30  Plastic Knob</v>
          </cell>
          <cell r="F10351" t="str">
            <v>E8583500</v>
          </cell>
        </row>
        <row r="10352">
          <cell r="D10352" t="str">
            <v/>
          </cell>
          <cell r="E10352" t="str">
            <v>Catch Plate</v>
          </cell>
          <cell r="F10352" t="str">
            <v>E8583600</v>
          </cell>
        </row>
        <row r="10353">
          <cell r="D10353" t="str">
            <v xml:space="preserve">B1350                         </v>
          </cell>
          <cell r="E10353" t="str">
            <v>Catch Plate</v>
          </cell>
          <cell r="F10353" t="str">
            <v>E8583600</v>
          </cell>
        </row>
        <row r="10354">
          <cell r="D10354" t="str">
            <v/>
          </cell>
          <cell r="E10354" t="str">
            <v>Arm Spring</v>
          </cell>
          <cell r="F10354" t="str">
            <v>E8583700</v>
          </cell>
        </row>
        <row r="10355">
          <cell r="D10355" t="str">
            <v xml:space="preserve">A2129                         </v>
          </cell>
          <cell r="E10355" t="str">
            <v>Arm Spring</v>
          </cell>
          <cell r="F10355" t="str">
            <v>E8583700</v>
          </cell>
        </row>
        <row r="10356">
          <cell r="D10356" t="str">
            <v/>
          </cell>
          <cell r="E10356" t="str">
            <v>No Bag Indicator</v>
          </cell>
          <cell r="F10356" t="str">
            <v>E8583800</v>
          </cell>
        </row>
        <row r="10357">
          <cell r="D10357" t="str">
            <v xml:space="preserve">B1355                         </v>
          </cell>
          <cell r="E10357" t="str">
            <v>No Bag Indicator</v>
          </cell>
          <cell r="F10357" t="str">
            <v>E8583800</v>
          </cell>
        </row>
        <row r="10358">
          <cell r="D10358" t="str">
            <v/>
          </cell>
          <cell r="E10358" t="str">
            <v>Catch</v>
          </cell>
          <cell r="F10358" t="str">
            <v>E8583900</v>
          </cell>
        </row>
        <row r="10359">
          <cell r="D10359" t="str">
            <v xml:space="preserve">B1352                         </v>
          </cell>
          <cell r="E10359" t="str">
            <v>Catch</v>
          </cell>
          <cell r="F10359" t="str">
            <v>E8583900</v>
          </cell>
        </row>
        <row r="10360">
          <cell r="D10360" t="str">
            <v/>
          </cell>
          <cell r="E10360" t="str">
            <v>Spring</v>
          </cell>
          <cell r="F10360" t="str">
            <v>E8584000</v>
          </cell>
        </row>
        <row r="10361">
          <cell r="D10361" t="str">
            <v xml:space="preserve">A2138                         </v>
          </cell>
          <cell r="E10361" t="str">
            <v>Spring</v>
          </cell>
          <cell r="F10361" t="str">
            <v>E8584000</v>
          </cell>
        </row>
        <row r="10362">
          <cell r="D10362" t="str">
            <v/>
          </cell>
          <cell r="E10362" t="str">
            <v>Hinge Pin</v>
          </cell>
          <cell r="F10362" t="str">
            <v>E8584100</v>
          </cell>
        </row>
        <row r="10363">
          <cell r="D10363" t="str">
            <v xml:space="preserve">C1037                         </v>
          </cell>
          <cell r="E10363" t="str">
            <v>Hinge Pin</v>
          </cell>
          <cell r="F10363" t="str">
            <v>E8584100</v>
          </cell>
        </row>
        <row r="10364">
          <cell r="D10364" t="str">
            <v/>
          </cell>
          <cell r="E10364" t="str">
            <v>Front Casing</v>
          </cell>
          <cell r="F10364" t="str">
            <v>E8584200</v>
          </cell>
        </row>
        <row r="10365">
          <cell r="D10365" t="str">
            <v xml:space="preserve">B1351/RE                      </v>
          </cell>
          <cell r="E10365" t="str">
            <v>Front Casing</v>
          </cell>
          <cell r="F10365" t="str">
            <v>E8584200</v>
          </cell>
        </row>
        <row r="10366">
          <cell r="D10366" t="str">
            <v/>
          </cell>
          <cell r="E10366" t="str">
            <v>Rear Casing</v>
          </cell>
          <cell r="F10366" t="str">
            <v>E8584300</v>
          </cell>
        </row>
        <row r="10367">
          <cell r="D10367" t="str">
            <v xml:space="preserve">B1345/FR                      </v>
          </cell>
          <cell r="E10367" t="str">
            <v>Rear Casing</v>
          </cell>
          <cell r="F10367" t="str">
            <v>E8584300</v>
          </cell>
        </row>
        <row r="10368">
          <cell r="D10368" t="str">
            <v/>
          </cell>
          <cell r="E10368" t="str">
            <v>Inlet Adapter</v>
          </cell>
          <cell r="F10368" t="str">
            <v>E8584400</v>
          </cell>
        </row>
        <row r="10369">
          <cell r="D10369" t="str">
            <v xml:space="preserve">C1053                         </v>
          </cell>
          <cell r="E10369" t="str">
            <v>Inlet Adapter</v>
          </cell>
          <cell r="F10369" t="str">
            <v>E8584400</v>
          </cell>
        </row>
        <row r="10370">
          <cell r="D10370" t="str">
            <v/>
          </cell>
          <cell r="E10370" t="str">
            <v>Bag Inlet</v>
          </cell>
          <cell r="F10370" t="str">
            <v>E8584500</v>
          </cell>
        </row>
        <row r="10371">
          <cell r="D10371" t="str">
            <v xml:space="preserve">C1495                         </v>
          </cell>
          <cell r="E10371" t="str">
            <v>Bag Inlet</v>
          </cell>
          <cell r="F10371" t="str">
            <v>E8584500</v>
          </cell>
        </row>
        <row r="10372">
          <cell r="D10372" t="str">
            <v/>
          </cell>
          <cell r="E10372" t="str">
            <v>Filter Cover</v>
          </cell>
          <cell r="F10372" t="str">
            <v>E8584600</v>
          </cell>
        </row>
        <row r="10373">
          <cell r="D10373" t="str">
            <v xml:space="preserve">B1348                         </v>
          </cell>
          <cell r="E10373" t="str">
            <v>Filter Cover</v>
          </cell>
          <cell r="F10373" t="str">
            <v>E8584600</v>
          </cell>
        </row>
        <row r="10374">
          <cell r="D10374" t="str">
            <v/>
          </cell>
          <cell r="E10374" t="str">
            <v>Filter</v>
          </cell>
          <cell r="F10374" t="str">
            <v>E8584700</v>
          </cell>
        </row>
        <row r="10375">
          <cell r="D10375" t="str">
            <v xml:space="preserve">C1072                         </v>
          </cell>
          <cell r="E10375" t="str">
            <v>Filter</v>
          </cell>
          <cell r="F10375" t="str">
            <v>E8584700</v>
          </cell>
        </row>
        <row r="10376">
          <cell r="D10376" t="str">
            <v/>
          </cell>
          <cell r="E10376" t="str">
            <v>Motor Mounting Plate</v>
          </cell>
          <cell r="F10376" t="str">
            <v>E8584800</v>
          </cell>
        </row>
        <row r="10377">
          <cell r="D10377" t="str">
            <v xml:space="preserve">B1346                         </v>
          </cell>
          <cell r="E10377" t="str">
            <v>Motor Mounting Plate</v>
          </cell>
          <cell r="F10377" t="str">
            <v>E8584800</v>
          </cell>
        </row>
        <row r="10378">
          <cell r="D10378" t="str">
            <v/>
          </cell>
          <cell r="E10378" t="str">
            <v>Rubber Mounting Plate</v>
          </cell>
          <cell r="F10378" t="str">
            <v>E8584900</v>
          </cell>
        </row>
        <row r="10379">
          <cell r="D10379" t="str">
            <v xml:space="preserve">A2168                         </v>
          </cell>
          <cell r="E10379" t="str">
            <v>Rubber Mounting Plate</v>
          </cell>
          <cell r="F10379" t="str">
            <v>E8584900</v>
          </cell>
        </row>
        <row r="10380">
          <cell r="D10380" t="str">
            <v/>
          </cell>
          <cell r="E10380" t="str">
            <v>Motor Mounting Pad</v>
          </cell>
          <cell r="F10380" t="str">
            <v>E8585100</v>
          </cell>
        </row>
        <row r="10381">
          <cell r="D10381" t="str">
            <v xml:space="preserve">A2128                         </v>
          </cell>
          <cell r="E10381" t="str">
            <v>Motor Mounting Pad</v>
          </cell>
          <cell r="F10381" t="str">
            <v>E8585100</v>
          </cell>
        </row>
        <row r="10382">
          <cell r="D10382" t="str">
            <v/>
          </cell>
          <cell r="E10382" t="str">
            <v>Micro Switch</v>
          </cell>
          <cell r="F10382" t="str">
            <v>E8585300</v>
          </cell>
        </row>
        <row r="10383">
          <cell r="D10383" t="str">
            <v xml:space="preserve">SB16420                       </v>
          </cell>
          <cell r="E10383" t="str">
            <v>Micro Switch</v>
          </cell>
          <cell r="F10383" t="str">
            <v>E8585300</v>
          </cell>
        </row>
        <row r="10384">
          <cell r="D10384" t="str">
            <v/>
          </cell>
          <cell r="E10384" t="str">
            <v>Exit Filter</v>
          </cell>
          <cell r="F10384" t="str">
            <v>E8585400</v>
          </cell>
        </row>
        <row r="10385">
          <cell r="D10385" t="str">
            <v xml:space="preserve">C1073                         </v>
          </cell>
          <cell r="E10385" t="str">
            <v>Exit Filter</v>
          </cell>
          <cell r="F10385" t="str">
            <v>E8585400</v>
          </cell>
        </row>
        <row r="10386">
          <cell r="D10386" t="str">
            <v/>
          </cell>
          <cell r="E10386" t="str">
            <v>Baffle Foam</v>
          </cell>
          <cell r="F10386" t="str">
            <v>E8585500</v>
          </cell>
        </row>
        <row r="10387">
          <cell r="D10387" t="str">
            <v xml:space="preserve">C1074                         </v>
          </cell>
          <cell r="E10387" t="str">
            <v>Baffle Foam</v>
          </cell>
          <cell r="F10387" t="str">
            <v>E8585500</v>
          </cell>
        </row>
        <row r="10388">
          <cell r="D10388" t="str">
            <v/>
          </cell>
          <cell r="E10388" t="str">
            <v>Motor Cover</v>
          </cell>
          <cell r="F10388" t="str">
            <v>E8585600</v>
          </cell>
        </row>
        <row r="10389">
          <cell r="D10389" t="str">
            <v xml:space="preserve">B1347                         </v>
          </cell>
          <cell r="E10389" t="str">
            <v>Motor Cover</v>
          </cell>
          <cell r="F10389" t="str">
            <v>E8585600</v>
          </cell>
        </row>
        <row r="10390">
          <cell r="D10390" t="str">
            <v/>
          </cell>
          <cell r="E10390" t="str">
            <v>Rear Handle</v>
          </cell>
          <cell r="F10390" t="str">
            <v>E8585700</v>
          </cell>
        </row>
        <row r="10391">
          <cell r="D10391" t="str">
            <v xml:space="preserve">B1356                         </v>
          </cell>
          <cell r="E10391" t="str">
            <v>Rear Handle</v>
          </cell>
          <cell r="F10391" t="str">
            <v>E8585700</v>
          </cell>
        </row>
        <row r="10392">
          <cell r="D10392" t="str">
            <v/>
          </cell>
          <cell r="E10392" t="str">
            <v>Screw</v>
          </cell>
          <cell r="F10392" t="str">
            <v>E8585800</v>
          </cell>
        </row>
        <row r="10393">
          <cell r="D10393" t="str">
            <v xml:space="preserve">M3X12CSK-SP                   </v>
          </cell>
          <cell r="E10393" t="str">
            <v>Screw</v>
          </cell>
          <cell r="F10393" t="str">
            <v>E8585800</v>
          </cell>
        </row>
        <row r="10394">
          <cell r="D10394" t="str">
            <v/>
          </cell>
          <cell r="E10394" t="str">
            <v>Socket Outlet</v>
          </cell>
          <cell r="F10394" t="str">
            <v>E8585900</v>
          </cell>
        </row>
        <row r="10395">
          <cell r="D10395" t="str">
            <v xml:space="preserve">SB16323                       </v>
          </cell>
          <cell r="E10395" t="str">
            <v>Socket Outlet</v>
          </cell>
          <cell r="F10395" t="str">
            <v>E8585900</v>
          </cell>
        </row>
        <row r="10396">
          <cell r="D10396" t="str">
            <v/>
          </cell>
          <cell r="E10396" t="str">
            <v>M5 x 10 Plastic Knob</v>
          </cell>
          <cell r="F10396" t="str">
            <v>E8586000</v>
          </cell>
        </row>
        <row r="10397">
          <cell r="D10397" t="str">
            <v xml:space="preserve">C1051                         </v>
          </cell>
          <cell r="E10397" t="str">
            <v>M5 x 10 Plastic Knob</v>
          </cell>
          <cell r="F10397" t="str">
            <v>E8586000</v>
          </cell>
        </row>
        <row r="10398">
          <cell r="D10398" t="str">
            <v/>
          </cell>
          <cell r="E10398" t="str">
            <v>Stretch Hose</v>
          </cell>
          <cell r="F10398" t="str">
            <v>E8586100</v>
          </cell>
        </row>
        <row r="10399">
          <cell r="D10399" t="str">
            <v xml:space="preserve">SB16136                       </v>
          </cell>
          <cell r="E10399" t="str">
            <v>Stretch Hose</v>
          </cell>
          <cell r="F10399" t="str">
            <v>E8586100</v>
          </cell>
        </row>
        <row r="10400">
          <cell r="D10400" t="str">
            <v/>
          </cell>
          <cell r="E10400" t="str">
            <v>Swivel End Inner</v>
          </cell>
          <cell r="F10400" t="str">
            <v>E8586200</v>
          </cell>
        </row>
        <row r="10401">
          <cell r="D10401" t="str">
            <v xml:space="preserve">B1367                         </v>
          </cell>
          <cell r="E10401" t="str">
            <v>Swivel End Inner</v>
          </cell>
          <cell r="F10401" t="str">
            <v>E8586200</v>
          </cell>
        </row>
        <row r="10402">
          <cell r="D10402" t="str">
            <v/>
          </cell>
          <cell r="E10402" t="str">
            <v>Retaining Clip</v>
          </cell>
          <cell r="F10402" t="str">
            <v>E8586300</v>
          </cell>
        </row>
        <row r="10403">
          <cell r="D10403" t="str">
            <v xml:space="preserve">C1002                         </v>
          </cell>
          <cell r="E10403" t="str">
            <v>Retaining Clip</v>
          </cell>
          <cell r="F10403" t="str">
            <v>E8586300</v>
          </cell>
        </row>
        <row r="10404">
          <cell r="D10404" t="str">
            <v/>
          </cell>
          <cell r="E10404" t="str">
            <v>Swivel End Outer</v>
          </cell>
          <cell r="F10404" t="str">
            <v>E8586400</v>
          </cell>
        </row>
        <row r="10405">
          <cell r="D10405" t="str">
            <v xml:space="preserve">B1368                         </v>
          </cell>
          <cell r="E10405" t="str">
            <v>Swivel End Outer</v>
          </cell>
          <cell r="F10405" t="str">
            <v>E8586400</v>
          </cell>
        </row>
        <row r="10406">
          <cell r="D10406" t="str">
            <v/>
          </cell>
          <cell r="E10406" t="str">
            <v>32mm Swivel Hose Assembly</v>
          </cell>
          <cell r="F10406" t="str">
            <v>E8586500</v>
          </cell>
        </row>
        <row r="10407">
          <cell r="D10407" t="str">
            <v xml:space="preserve">AYH2021                       </v>
          </cell>
          <cell r="E10407" t="str">
            <v>32mm Swivel Hose Assembly</v>
          </cell>
          <cell r="F10407" t="str">
            <v>E8586500</v>
          </cell>
        </row>
        <row r="10408">
          <cell r="D10408" t="str">
            <v/>
          </cell>
          <cell r="E10408" t="str">
            <v>Plastic Tube</v>
          </cell>
          <cell r="F10408" t="str">
            <v>E8586600</v>
          </cell>
        </row>
        <row r="10409">
          <cell r="D10409" t="str">
            <v xml:space="preserve">C1041                         </v>
          </cell>
          <cell r="E10409" t="str">
            <v>Plastic Tube</v>
          </cell>
          <cell r="F10409" t="str">
            <v>E8586600</v>
          </cell>
        </row>
        <row r="10410">
          <cell r="D10410" t="str">
            <v/>
          </cell>
          <cell r="E10410" t="str">
            <v>Screw</v>
          </cell>
          <cell r="F10410" t="str">
            <v>E8586800</v>
          </cell>
        </row>
        <row r="10411">
          <cell r="D10411" t="str">
            <v xml:space="preserve">M4X35BSP                      </v>
          </cell>
          <cell r="E10411" t="str">
            <v>Screw</v>
          </cell>
          <cell r="F10411" t="str">
            <v>E8586800</v>
          </cell>
        </row>
        <row r="10412">
          <cell r="D10412" t="str">
            <v/>
          </cell>
          <cell r="E10412" t="str">
            <v>Screw  M4 x 12</v>
          </cell>
          <cell r="F10412" t="str">
            <v>E8587000</v>
          </cell>
        </row>
        <row r="10413">
          <cell r="D10413" t="str">
            <v xml:space="preserve">M4X12SPAX                     </v>
          </cell>
          <cell r="E10413" t="str">
            <v>Screw  M4 x 12</v>
          </cell>
          <cell r="F10413" t="str">
            <v>E8587000</v>
          </cell>
        </row>
        <row r="10414">
          <cell r="D10414" t="str">
            <v/>
          </cell>
          <cell r="E10414" t="str">
            <v>300mm Nylon Cord</v>
          </cell>
          <cell r="F10414" t="str">
            <v>E8587100</v>
          </cell>
        </row>
        <row r="10415">
          <cell r="D10415" t="str">
            <v xml:space="preserve">SB16258                       </v>
          </cell>
          <cell r="E10415" t="str">
            <v>300mm Nylon Cord</v>
          </cell>
          <cell r="F10415" t="str">
            <v>E8587100</v>
          </cell>
        </row>
        <row r="10416">
          <cell r="D10416" t="str">
            <v/>
          </cell>
          <cell r="E10416" t="str">
            <v>Anti-Static Resistor</v>
          </cell>
          <cell r="F10416" t="str">
            <v>E8587200</v>
          </cell>
        </row>
        <row r="10417">
          <cell r="D10417" t="str">
            <v xml:space="preserve">C1506                         </v>
          </cell>
          <cell r="E10417" t="str">
            <v>Anti-Static Resistor</v>
          </cell>
          <cell r="F10417" t="str">
            <v>E8587200</v>
          </cell>
        </row>
        <row r="10418">
          <cell r="D10418" t="str">
            <v/>
          </cell>
          <cell r="E10418" t="str">
            <v>Inlet Nozzle Dust Seal</v>
          </cell>
          <cell r="F10418" t="str">
            <v>E8587300</v>
          </cell>
        </row>
        <row r="10419">
          <cell r="D10419" t="str">
            <v xml:space="preserve">SB16382                       </v>
          </cell>
          <cell r="E10419" t="str">
            <v>Inlet Nozzle Dust Seal</v>
          </cell>
          <cell r="F10419" t="str">
            <v>E8587300</v>
          </cell>
        </row>
        <row r="10420">
          <cell r="D10420" t="str">
            <v/>
          </cell>
          <cell r="E10420" t="str">
            <v>Brass Eyelet</v>
          </cell>
          <cell r="F10420" t="str">
            <v>E8587400</v>
          </cell>
        </row>
        <row r="10421">
          <cell r="D10421" t="str">
            <v xml:space="preserve">SB16383                       </v>
          </cell>
          <cell r="E10421" t="str">
            <v>Brass Eyelet</v>
          </cell>
          <cell r="F10421" t="str">
            <v>E8587400</v>
          </cell>
        </row>
        <row r="10422">
          <cell r="D10422" t="str">
            <v/>
          </cell>
          <cell r="E10422" t="str">
            <v>Anti-Static Lead Cover</v>
          </cell>
          <cell r="F10422" t="str">
            <v>E8587500</v>
          </cell>
        </row>
        <row r="10423">
          <cell r="D10423" t="str">
            <v xml:space="preserve">C1505                         </v>
          </cell>
          <cell r="E10423" t="str">
            <v>Anti-Static Lead Cover</v>
          </cell>
          <cell r="F10423" t="str">
            <v>E8587500</v>
          </cell>
        </row>
        <row r="10424">
          <cell r="D10424" t="str">
            <v/>
          </cell>
          <cell r="E10424" t="str">
            <v>Micro Switch Plate</v>
          </cell>
          <cell r="F10424" t="str">
            <v>E8587600</v>
          </cell>
        </row>
        <row r="10425">
          <cell r="D10425" t="str">
            <v xml:space="preserve">C1499                         </v>
          </cell>
          <cell r="E10425" t="str">
            <v>Micro Switch Plate</v>
          </cell>
          <cell r="F10425" t="str">
            <v>E8587600</v>
          </cell>
        </row>
        <row r="10426">
          <cell r="D10426" t="str">
            <v/>
          </cell>
          <cell r="E10426" t="str">
            <v>Power Brush Top Moulding</v>
          </cell>
          <cell r="F10426" t="str">
            <v>E8587700</v>
          </cell>
        </row>
        <row r="10427">
          <cell r="D10427" t="str">
            <v xml:space="preserve">C1070/LGR                     </v>
          </cell>
          <cell r="E10427" t="str">
            <v>Power Brush Top Moulding</v>
          </cell>
          <cell r="F10427" t="str">
            <v>E8587700</v>
          </cell>
        </row>
        <row r="10428">
          <cell r="D10428" t="str">
            <v/>
          </cell>
          <cell r="E10428" t="str">
            <v>Top Cover 18 - Label</v>
          </cell>
          <cell r="F10428" t="str">
            <v>E8587800</v>
          </cell>
        </row>
        <row r="10429">
          <cell r="D10429" t="str">
            <v xml:space="preserve">C1681                         </v>
          </cell>
          <cell r="E10429" t="str">
            <v>Top Cover 18 - Label</v>
          </cell>
          <cell r="F10429" t="str">
            <v>E8587800</v>
          </cell>
        </row>
        <row r="10430">
          <cell r="D10430" t="str">
            <v/>
          </cell>
          <cell r="E10430" t="str">
            <v>Clip In Lens</v>
          </cell>
          <cell r="F10430" t="str">
            <v>E8587900</v>
          </cell>
        </row>
        <row r="10431">
          <cell r="D10431" t="str">
            <v xml:space="preserve">C1114                         </v>
          </cell>
          <cell r="E10431" t="str">
            <v>Clip In Lens</v>
          </cell>
          <cell r="F10431" t="str">
            <v>E8587900</v>
          </cell>
        </row>
        <row r="10432">
          <cell r="D10432" t="str">
            <v/>
          </cell>
          <cell r="E10432" t="str">
            <v>Brush motor 110v</v>
          </cell>
          <cell r="F10432" t="str">
            <v>E8588000</v>
          </cell>
        </row>
        <row r="10433">
          <cell r="D10433" t="str">
            <v xml:space="preserve">K1S1601285                    </v>
          </cell>
          <cell r="E10433" t="str">
            <v>Brush motor 110v</v>
          </cell>
          <cell r="F10433" t="str">
            <v>E8588000</v>
          </cell>
        </row>
        <row r="10434">
          <cell r="D10434" t="str">
            <v xml:space="preserve">S1601285                      </v>
          </cell>
          <cell r="E10434" t="str">
            <v>Brush motor 110v</v>
          </cell>
          <cell r="F10434" t="str">
            <v>E8588000</v>
          </cell>
        </row>
        <row r="10435">
          <cell r="D10435" t="str">
            <v xml:space="preserve">SBI6479                       </v>
          </cell>
          <cell r="E10435" t="str">
            <v>Brush motor 110v</v>
          </cell>
          <cell r="F10435" t="str">
            <v>E8588000</v>
          </cell>
        </row>
        <row r="10436">
          <cell r="D10436" t="str">
            <v/>
          </cell>
          <cell r="E10436" t="str">
            <v>Motor Support Rubbers</v>
          </cell>
          <cell r="F10436" t="str">
            <v>E8588100</v>
          </cell>
        </row>
        <row r="10437">
          <cell r="D10437" t="str">
            <v xml:space="preserve">C1014                         </v>
          </cell>
          <cell r="E10437" t="str">
            <v>Motor Support Rubbers</v>
          </cell>
          <cell r="F10437" t="str">
            <v>E8588100</v>
          </cell>
        </row>
        <row r="10438">
          <cell r="D10438" t="str">
            <v/>
          </cell>
          <cell r="E10438" t="str">
            <v>110 V  Circuit Board</v>
          </cell>
          <cell r="F10438" t="str">
            <v>E8588200</v>
          </cell>
        </row>
        <row r="10439">
          <cell r="D10439" t="str">
            <v xml:space="preserve">C1440                         </v>
          </cell>
          <cell r="E10439" t="str">
            <v>110 V  Circuit Board</v>
          </cell>
          <cell r="F10439" t="str">
            <v>E8588200</v>
          </cell>
        </row>
        <row r="10440">
          <cell r="D10440" t="str">
            <v/>
          </cell>
          <cell r="E10440" t="str">
            <v>Height Adjustment Knob</v>
          </cell>
          <cell r="F10440" t="str">
            <v>E8588300</v>
          </cell>
        </row>
        <row r="10441">
          <cell r="D10441" t="str">
            <v xml:space="preserve">C1022                         </v>
          </cell>
          <cell r="E10441" t="str">
            <v>Height Adjustment Knob</v>
          </cell>
          <cell r="F10441" t="str">
            <v>E8588300</v>
          </cell>
        </row>
        <row r="10442">
          <cell r="D10442" t="str">
            <v/>
          </cell>
          <cell r="E10442" t="str">
            <v>Floor Roller</v>
          </cell>
          <cell r="F10442" t="str">
            <v>E8588400</v>
          </cell>
        </row>
        <row r="10443">
          <cell r="D10443" t="str">
            <v xml:space="preserve">C1003                         </v>
          </cell>
          <cell r="E10443" t="str">
            <v>Floor Roller</v>
          </cell>
          <cell r="F10443" t="str">
            <v>E8588400</v>
          </cell>
        </row>
        <row r="10444">
          <cell r="D10444" t="str">
            <v/>
          </cell>
          <cell r="E10444" t="str">
            <v>Roller Axle</v>
          </cell>
          <cell r="F10444" t="str">
            <v>E8588500</v>
          </cell>
        </row>
        <row r="10445">
          <cell r="D10445" t="str">
            <v xml:space="preserve">C1026                         </v>
          </cell>
          <cell r="E10445" t="str">
            <v>Roller Axle</v>
          </cell>
          <cell r="F10445" t="str">
            <v>E8588500</v>
          </cell>
        </row>
        <row r="10446">
          <cell r="D10446" t="str">
            <v/>
          </cell>
          <cell r="E10446" t="str">
            <v>Pivot Pin</v>
          </cell>
          <cell r="F10446" t="str">
            <v>E8588600</v>
          </cell>
        </row>
        <row r="10447">
          <cell r="D10447" t="str">
            <v xml:space="preserve">C1028                         </v>
          </cell>
          <cell r="E10447" t="str">
            <v>Pivot Pin</v>
          </cell>
          <cell r="F10447" t="str">
            <v>E8588600</v>
          </cell>
        </row>
        <row r="10448">
          <cell r="D10448" t="str">
            <v/>
          </cell>
          <cell r="E10448" t="str">
            <v>Micro Switch</v>
          </cell>
          <cell r="F10448" t="str">
            <v>E8588700</v>
          </cell>
        </row>
        <row r="10449">
          <cell r="D10449" t="str">
            <v xml:space="preserve">SB16270                       </v>
          </cell>
          <cell r="E10449" t="str">
            <v>Micro Switch</v>
          </cell>
          <cell r="F10449" t="str">
            <v>E8588700</v>
          </cell>
        </row>
        <row r="10450">
          <cell r="D10450" t="str">
            <v/>
          </cell>
          <cell r="E10450" t="str">
            <v>Switch Plate</v>
          </cell>
          <cell r="F10450" t="str">
            <v>E8588800</v>
          </cell>
        </row>
        <row r="10451">
          <cell r="D10451" t="str">
            <v xml:space="preserve">C1016                         </v>
          </cell>
          <cell r="E10451" t="str">
            <v>Switch Plate</v>
          </cell>
          <cell r="F10451" t="str">
            <v>E8588800</v>
          </cell>
        </row>
        <row r="10452">
          <cell r="D10452" t="str">
            <v/>
          </cell>
          <cell r="E10452" t="str">
            <v>Cogged Drive</v>
          </cell>
          <cell r="F10452" t="str">
            <v>E8588900</v>
          </cell>
        </row>
        <row r="10453">
          <cell r="D10453">
            <v>1601230</v>
          </cell>
          <cell r="E10453" t="str">
            <v>Cogged Drive</v>
          </cell>
          <cell r="F10453" t="str">
            <v>E8588900</v>
          </cell>
        </row>
        <row r="10454">
          <cell r="D10454" t="str">
            <v xml:space="preserve">C1065                         </v>
          </cell>
          <cell r="E10454" t="str">
            <v>Cogged Drive</v>
          </cell>
          <cell r="F10454" t="str">
            <v>E8588900</v>
          </cell>
        </row>
        <row r="10455">
          <cell r="D10455" t="str">
            <v/>
          </cell>
          <cell r="E10455" t="str">
            <v>Clamp Plate</v>
          </cell>
          <cell r="F10455" t="str">
            <v>E8589100</v>
          </cell>
        </row>
        <row r="10456">
          <cell r="D10456" t="str">
            <v xml:space="preserve">C1340                         </v>
          </cell>
          <cell r="E10456" t="str">
            <v>Clamp Plate</v>
          </cell>
          <cell r="F10456" t="str">
            <v>E8589100</v>
          </cell>
        </row>
        <row r="10457">
          <cell r="D10457" t="str">
            <v/>
          </cell>
          <cell r="E10457" t="str">
            <v>Trunnion</v>
          </cell>
          <cell r="F10457" t="str">
            <v>E8589200</v>
          </cell>
        </row>
        <row r="10458">
          <cell r="D10458" t="str">
            <v xml:space="preserve">C1069                         </v>
          </cell>
          <cell r="E10458" t="str">
            <v>Trunnion</v>
          </cell>
          <cell r="F10458" t="str">
            <v>E8589200</v>
          </cell>
        </row>
        <row r="10459">
          <cell r="D10459" t="str">
            <v/>
          </cell>
          <cell r="E10459" t="str">
            <v>Trunnion Side Felt</v>
          </cell>
          <cell r="F10459" t="str">
            <v>E8589300</v>
          </cell>
        </row>
        <row r="10460">
          <cell r="D10460" t="str">
            <v xml:space="preserve">C1061                         </v>
          </cell>
          <cell r="E10460" t="str">
            <v>Trunnion Side Felt</v>
          </cell>
          <cell r="F10460" t="str">
            <v>E8589300</v>
          </cell>
        </row>
        <row r="10461">
          <cell r="D10461" t="str">
            <v/>
          </cell>
          <cell r="E10461" t="str">
            <v>Trunnion Side Plate</v>
          </cell>
          <cell r="F10461" t="str">
            <v>E8589400</v>
          </cell>
        </row>
        <row r="10462">
          <cell r="D10462" t="str">
            <v xml:space="preserve">C1004                         </v>
          </cell>
          <cell r="E10462" t="str">
            <v>Trunnion Side Plate</v>
          </cell>
          <cell r="F10462" t="str">
            <v>E8589400</v>
          </cell>
        </row>
        <row r="10463">
          <cell r="D10463" t="str">
            <v/>
          </cell>
          <cell r="E10463" t="str">
            <v>Press Steel Bracket</v>
          </cell>
          <cell r="F10463" t="str">
            <v>E8589500</v>
          </cell>
        </row>
        <row r="10464">
          <cell r="D10464" t="str">
            <v xml:space="preserve">C1021                         </v>
          </cell>
          <cell r="E10464" t="str">
            <v>Press Steel Bracket</v>
          </cell>
          <cell r="F10464" t="str">
            <v>E8589500</v>
          </cell>
        </row>
        <row r="10465">
          <cell r="D10465" t="str">
            <v/>
          </cell>
          <cell r="E10465" t="str">
            <v>Square Bush</v>
          </cell>
          <cell r="F10465" t="str">
            <v>E8589600</v>
          </cell>
        </row>
        <row r="10466">
          <cell r="D10466" t="str">
            <v xml:space="preserve">C1015                         </v>
          </cell>
          <cell r="E10466" t="str">
            <v>Square Bush</v>
          </cell>
          <cell r="F10466" t="str">
            <v>E8589600</v>
          </cell>
        </row>
        <row r="10467">
          <cell r="D10467" t="str">
            <v/>
          </cell>
          <cell r="E10467" t="str">
            <v>Felt Seal</v>
          </cell>
          <cell r="F10467" t="str">
            <v>E8589700</v>
          </cell>
        </row>
        <row r="10468">
          <cell r="D10468" t="str">
            <v xml:space="preserve">C1137                         </v>
          </cell>
          <cell r="E10468" t="str">
            <v>Felt Seal</v>
          </cell>
          <cell r="F10468" t="str">
            <v>E8589700</v>
          </cell>
        </row>
        <row r="10469">
          <cell r="D10469" t="str">
            <v/>
          </cell>
          <cell r="E10469" t="str">
            <v>Wheel</v>
          </cell>
          <cell r="F10469" t="str">
            <v>E8589800</v>
          </cell>
        </row>
        <row r="10470">
          <cell r="D10470" t="str">
            <v xml:space="preserve">C1017                         </v>
          </cell>
          <cell r="E10470" t="str">
            <v>Wheel</v>
          </cell>
          <cell r="F10470" t="str">
            <v>E8589800</v>
          </cell>
        </row>
        <row r="10471">
          <cell r="D10471" t="str">
            <v/>
          </cell>
          <cell r="E10471" t="str">
            <v>Wheel Axle</v>
          </cell>
          <cell r="F10471" t="str">
            <v>E8589900</v>
          </cell>
        </row>
        <row r="10472">
          <cell r="D10472" t="str">
            <v xml:space="preserve">C1027                         </v>
          </cell>
          <cell r="E10472" t="str">
            <v>Wheel Axle</v>
          </cell>
          <cell r="F10472" t="str">
            <v>E8589900</v>
          </cell>
        </row>
        <row r="10473">
          <cell r="D10473" t="str">
            <v/>
          </cell>
          <cell r="E10473" t="str">
            <v>Paper Filter Bags - 10/Package</v>
          </cell>
          <cell r="F10473" t="str">
            <v>E8590100</v>
          </cell>
        </row>
        <row r="10474">
          <cell r="D10474" t="str">
            <v xml:space="preserve">10-0006                       </v>
          </cell>
          <cell r="E10474" t="str">
            <v>Paper Filter Bags - 10/Package</v>
          </cell>
          <cell r="F10474" t="str">
            <v>E8590100</v>
          </cell>
        </row>
        <row r="10475">
          <cell r="D10475" t="str">
            <v xml:space="preserve">P85M                          </v>
          </cell>
          <cell r="E10475" t="str">
            <v>Paper Filter Bags - 10/Package</v>
          </cell>
          <cell r="F10475" t="str">
            <v>E8590100</v>
          </cell>
        </row>
        <row r="10476">
          <cell r="D10476" t="str">
            <v/>
          </cell>
          <cell r="E10476" t="str">
            <v>Cloth Filter w/Rubber</v>
          </cell>
          <cell r="F10476" t="str">
            <v>E8590500</v>
          </cell>
        </row>
        <row r="10477">
          <cell r="D10477" t="str">
            <v xml:space="preserve">10-0007                       </v>
          </cell>
          <cell r="E10477" t="str">
            <v>Cloth Filter w/Rubber</v>
          </cell>
          <cell r="F10477" t="str">
            <v>E8590500</v>
          </cell>
        </row>
        <row r="10478">
          <cell r="D10478" t="str">
            <v/>
          </cell>
          <cell r="E10478" t="str">
            <v>Floor tool</v>
          </cell>
          <cell r="F10478" t="str">
            <v>E8590600</v>
          </cell>
        </row>
        <row r="10479">
          <cell r="D10479" t="str">
            <v xml:space="preserve">10-0032                       </v>
          </cell>
          <cell r="E10479" t="str">
            <v>Floor tool</v>
          </cell>
          <cell r="F10479" t="str">
            <v>E8590600</v>
          </cell>
        </row>
        <row r="10480">
          <cell r="D10480" t="str">
            <v/>
          </cell>
          <cell r="E10480" t="str">
            <v>4' Hose</v>
          </cell>
          <cell r="F10480" t="str">
            <v>E8590700</v>
          </cell>
        </row>
        <row r="10481">
          <cell r="D10481" t="str">
            <v xml:space="preserve">10-0024B                      </v>
          </cell>
          <cell r="E10481" t="str">
            <v>4' Hose</v>
          </cell>
          <cell r="F10481" t="str">
            <v>E8590700</v>
          </cell>
        </row>
        <row r="10482">
          <cell r="D10482" t="str">
            <v/>
          </cell>
          <cell r="E10482" t="str">
            <v>50'  Power Cord</v>
          </cell>
          <cell r="F10482" t="str">
            <v>E8590800</v>
          </cell>
        </row>
        <row r="10483">
          <cell r="D10483" t="str">
            <v xml:space="preserve">10-0028                       </v>
          </cell>
          <cell r="E10483" t="str">
            <v>50'  Power Cord</v>
          </cell>
          <cell r="F10483" t="str">
            <v>E8590800</v>
          </cell>
        </row>
        <row r="10484">
          <cell r="D10484" t="str">
            <v xml:space="preserve">A134-0141                     </v>
          </cell>
          <cell r="E10484" t="str">
            <v>50'  Power Cord</v>
          </cell>
          <cell r="F10484" t="str">
            <v>E8590800</v>
          </cell>
        </row>
        <row r="10485">
          <cell r="D10485" t="str">
            <v/>
          </cell>
          <cell r="E10485" t="str">
            <v>Lid with latches</v>
          </cell>
          <cell r="F10485" t="str">
            <v>E8590900</v>
          </cell>
        </row>
        <row r="10486">
          <cell r="D10486" t="str">
            <v xml:space="preserve">10-0002                       </v>
          </cell>
          <cell r="E10486" t="str">
            <v>Lid with latches</v>
          </cell>
          <cell r="F10486" t="str">
            <v>E8590900</v>
          </cell>
        </row>
        <row r="10487">
          <cell r="D10487" t="str">
            <v/>
          </cell>
          <cell r="E10487" t="str">
            <v>Threaded Cap</v>
          </cell>
          <cell r="F10487" t="str">
            <v>E8591000</v>
          </cell>
        </row>
        <row r="10488">
          <cell r="D10488" t="str">
            <v xml:space="preserve">#1                            </v>
          </cell>
          <cell r="E10488" t="str">
            <v>Threaded Cap</v>
          </cell>
          <cell r="F10488" t="str">
            <v>E8591000</v>
          </cell>
        </row>
        <row r="10489">
          <cell r="D10489" t="str">
            <v/>
          </cell>
          <cell r="E10489" t="str">
            <v>Motor bag support</v>
          </cell>
          <cell r="F10489" t="str">
            <v>E8591100</v>
          </cell>
        </row>
        <row r="10490">
          <cell r="D10490" t="str">
            <v xml:space="preserve">10-0008A                      </v>
          </cell>
          <cell r="E10490" t="str">
            <v>Motor bag support</v>
          </cell>
          <cell r="F10490" t="str">
            <v>E8591100</v>
          </cell>
        </row>
        <row r="10491">
          <cell r="D10491" t="str">
            <v/>
          </cell>
          <cell r="E10491" t="str">
            <v>HEPA Dome Filter</v>
          </cell>
          <cell r="F10491" t="str">
            <v>E8591200</v>
          </cell>
        </row>
        <row r="10492">
          <cell r="D10492" t="str">
            <v xml:space="preserve">#2A                           </v>
          </cell>
          <cell r="E10492" t="str">
            <v>HEPA Dome Filter</v>
          </cell>
          <cell r="F10492" t="str">
            <v>E8591200</v>
          </cell>
        </row>
        <row r="10493">
          <cell r="D10493" t="str">
            <v/>
          </cell>
          <cell r="E10493" t="str">
            <v>Motor Mounting Ring</v>
          </cell>
          <cell r="F10493" t="str">
            <v>E8591300</v>
          </cell>
        </row>
        <row r="10494">
          <cell r="D10494" t="str">
            <v xml:space="preserve">#3                            </v>
          </cell>
          <cell r="E10494" t="str">
            <v>Motor Mounting Ring</v>
          </cell>
          <cell r="F10494" t="str">
            <v>E8591300</v>
          </cell>
        </row>
        <row r="10495">
          <cell r="D10495" t="str">
            <v/>
          </cell>
          <cell r="E10495" t="str">
            <v>Vacuum Motor</v>
          </cell>
          <cell r="F10495" t="str">
            <v>E8591800</v>
          </cell>
        </row>
        <row r="10496">
          <cell r="D10496" t="str">
            <v xml:space="preserve">10-0346                       </v>
          </cell>
          <cell r="E10496" t="str">
            <v>Vacuum Motor</v>
          </cell>
          <cell r="F10496" t="str">
            <v>E8591800</v>
          </cell>
        </row>
        <row r="10497">
          <cell r="D10497" t="str">
            <v/>
          </cell>
          <cell r="E10497" t="str">
            <v>Motor Bolts</v>
          </cell>
          <cell r="F10497" t="str">
            <v>E8591900</v>
          </cell>
        </row>
        <row r="10498">
          <cell r="D10498" t="str">
            <v xml:space="preserve">#6A                           </v>
          </cell>
          <cell r="E10498" t="str">
            <v>Motor Bolts</v>
          </cell>
          <cell r="F10498" t="str">
            <v>E8591900</v>
          </cell>
        </row>
        <row r="10499">
          <cell r="D10499" t="str">
            <v/>
          </cell>
          <cell r="E10499" t="str">
            <v>Washers</v>
          </cell>
          <cell r="F10499" t="str">
            <v>E8592000</v>
          </cell>
        </row>
        <row r="10500">
          <cell r="D10500" t="str">
            <v xml:space="preserve">#6B                           </v>
          </cell>
          <cell r="E10500" t="str">
            <v>Washers</v>
          </cell>
          <cell r="F10500" t="str">
            <v>E8592000</v>
          </cell>
        </row>
        <row r="10501">
          <cell r="D10501" t="str">
            <v/>
          </cell>
          <cell r="E10501" t="str">
            <v>Nylock Nuts</v>
          </cell>
          <cell r="F10501" t="str">
            <v>E8592100</v>
          </cell>
        </row>
        <row r="10502">
          <cell r="D10502" t="str">
            <v xml:space="preserve">#6C                           </v>
          </cell>
          <cell r="E10502" t="str">
            <v>Nylock Nuts</v>
          </cell>
          <cell r="F10502" t="str">
            <v>E8592100</v>
          </cell>
        </row>
        <row r="10503">
          <cell r="D10503" t="str">
            <v/>
          </cell>
          <cell r="E10503" t="str">
            <v>Vacuum Mounting Plate</v>
          </cell>
          <cell r="F10503" t="str">
            <v>E8592300</v>
          </cell>
        </row>
        <row r="10504">
          <cell r="D10504" t="str">
            <v xml:space="preserve">#8                            </v>
          </cell>
          <cell r="E10504" t="str">
            <v>Vacuum Mounting Plate</v>
          </cell>
          <cell r="F10504" t="str">
            <v>E8592300</v>
          </cell>
        </row>
        <row r="10505">
          <cell r="D10505" t="str">
            <v/>
          </cell>
          <cell r="E10505" t="str">
            <v>3/4"  Self-Tapping Screw</v>
          </cell>
          <cell r="F10505" t="str">
            <v>E8592400</v>
          </cell>
        </row>
        <row r="10506">
          <cell r="D10506" t="str">
            <v xml:space="preserve">#8A                           </v>
          </cell>
          <cell r="E10506" t="str">
            <v>3/4"  Self-Tapping Screw</v>
          </cell>
          <cell r="F10506" t="str">
            <v>E8592400</v>
          </cell>
        </row>
        <row r="10507">
          <cell r="D10507" t="str">
            <v/>
          </cell>
          <cell r="E10507" t="str">
            <v>Dual Cell Deflector Plate</v>
          </cell>
          <cell r="F10507" t="str">
            <v>E8592500</v>
          </cell>
        </row>
        <row r="10508">
          <cell r="D10508" t="str">
            <v xml:space="preserve">10-0011                       </v>
          </cell>
          <cell r="E10508" t="str">
            <v>Dual Cell Deflector Plate</v>
          </cell>
          <cell r="F10508" t="str">
            <v>E8592500</v>
          </cell>
        </row>
        <row r="10509">
          <cell r="D10509" t="str">
            <v xml:space="preserve">10-0016                       </v>
          </cell>
          <cell r="E10509" t="str">
            <v>Dual Cell Deflector Plate</v>
          </cell>
          <cell r="F10509" t="str">
            <v>E8592500</v>
          </cell>
        </row>
        <row r="10510">
          <cell r="D10510" t="str">
            <v/>
          </cell>
          <cell r="E10510" t="str">
            <v>1/2"  Self-Tapping Screw</v>
          </cell>
          <cell r="F10510" t="str">
            <v>E8592600</v>
          </cell>
        </row>
        <row r="10511">
          <cell r="D10511" t="str">
            <v xml:space="preserve">#9A                           </v>
          </cell>
          <cell r="E10511" t="str">
            <v>1/2"  Self-Tapping Screw</v>
          </cell>
          <cell r="F10511" t="str">
            <v>E8592600</v>
          </cell>
        </row>
        <row r="10512">
          <cell r="D10512" t="str">
            <v/>
          </cell>
          <cell r="E10512" t="str">
            <v>Vacuum Sound Absorbing Foam</v>
          </cell>
          <cell r="F10512" t="str">
            <v>E8592700</v>
          </cell>
        </row>
        <row r="10513">
          <cell r="D10513" t="str">
            <v xml:space="preserve">10-0018                       </v>
          </cell>
          <cell r="E10513" t="str">
            <v>Vacuum Sound Absorbing Foam</v>
          </cell>
          <cell r="F10513" t="str">
            <v>E8592700</v>
          </cell>
        </row>
        <row r="10514">
          <cell r="D10514" t="str">
            <v/>
          </cell>
          <cell r="E10514" t="str">
            <v>Dual Cell Noise Filter</v>
          </cell>
          <cell r="F10514" t="str">
            <v>E8592800</v>
          </cell>
        </row>
        <row r="10515">
          <cell r="D10515" t="str">
            <v xml:space="preserve">10-0019                       </v>
          </cell>
          <cell r="E10515" t="str">
            <v>Dual Cell Noise Filter</v>
          </cell>
          <cell r="F10515" t="str">
            <v>E8592800</v>
          </cell>
        </row>
        <row r="10516">
          <cell r="D10516" t="str">
            <v/>
          </cell>
          <cell r="E10516" t="str">
            <v>Cushioned Back Pad</v>
          </cell>
          <cell r="F10516" t="str">
            <v>E8592900</v>
          </cell>
        </row>
        <row r="10517">
          <cell r="D10517" t="str">
            <v xml:space="preserve">10-0020                       </v>
          </cell>
          <cell r="E10517" t="str">
            <v>Cushioned Back Pad</v>
          </cell>
          <cell r="F10517" t="str">
            <v>E8592900</v>
          </cell>
        </row>
        <row r="10518">
          <cell r="D10518" t="str">
            <v/>
          </cell>
          <cell r="E10518" t="str">
            <v>Belt &amp; Shoulder Harness</v>
          </cell>
          <cell r="F10518" t="str">
            <v>E8593000</v>
          </cell>
        </row>
        <row r="10519">
          <cell r="D10519" t="str">
            <v xml:space="preserve">10-0021                       </v>
          </cell>
          <cell r="E10519" t="str">
            <v>Belt &amp; Shoulder Harness</v>
          </cell>
          <cell r="F10519" t="str">
            <v>E8593000</v>
          </cell>
        </row>
        <row r="10520">
          <cell r="D10520" t="str">
            <v/>
          </cell>
          <cell r="E10520" t="str">
            <v>Belt Allen Screw</v>
          </cell>
          <cell r="F10520" t="str">
            <v>E8593100</v>
          </cell>
        </row>
        <row r="10521">
          <cell r="D10521" t="str">
            <v xml:space="preserve">#15A                          </v>
          </cell>
          <cell r="E10521" t="str">
            <v>Belt Allen Screw</v>
          </cell>
          <cell r="F10521" t="str">
            <v>E8593100</v>
          </cell>
        </row>
        <row r="10522">
          <cell r="D10522" t="str">
            <v xml:space="preserve">10-0022                       </v>
          </cell>
          <cell r="E10522" t="str">
            <v>Belt Allen Screw</v>
          </cell>
          <cell r="F10522" t="str">
            <v>E8593100</v>
          </cell>
        </row>
        <row r="10523">
          <cell r="D10523" t="str">
            <v/>
          </cell>
          <cell r="E10523" t="str">
            <v>Belt Washers</v>
          </cell>
          <cell r="F10523" t="str">
            <v>E8593200</v>
          </cell>
        </row>
        <row r="10524">
          <cell r="D10524" t="str">
            <v xml:space="preserve">#15B                          </v>
          </cell>
          <cell r="E10524" t="str">
            <v>Belt Washers</v>
          </cell>
          <cell r="F10524" t="str">
            <v>E8593200</v>
          </cell>
        </row>
        <row r="10525">
          <cell r="D10525" t="str">
            <v xml:space="preserve">10-0023                       </v>
          </cell>
          <cell r="E10525" t="str">
            <v>Belt Washers</v>
          </cell>
          <cell r="F10525" t="str">
            <v>E8593200</v>
          </cell>
        </row>
        <row r="10526">
          <cell r="D10526" t="str">
            <v/>
          </cell>
          <cell r="E10526" t="str">
            <v>Spade Connector - Female</v>
          </cell>
          <cell r="F10526" t="str">
            <v>E8593300</v>
          </cell>
        </row>
        <row r="10527">
          <cell r="D10527" t="str">
            <v xml:space="preserve">#16                           </v>
          </cell>
          <cell r="E10527" t="str">
            <v>Spade Connector - Female</v>
          </cell>
          <cell r="F10527" t="str">
            <v>E8593300</v>
          </cell>
        </row>
        <row r="10528">
          <cell r="D10528" t="str">
            <v/>
          </cell>
          <cell r="E10528" t="str">
            <v>Spade Terminal Insulated</v>
          </cell>
          <cell r="F10528" t="str">
            <v>E8593400</v>
          </cell>
        </row>
        <row r="10529">
          <cell r="D10529" t="str">
            <v xml:space="preserve">#17                           </v>
          </cell>
          <cell r="E10529" t="str">
            <v>Spade Terminal Insulated</v>
          </cell>
          <cell r="F10529" t="str">
            <v>E8593400</v>
          </cell>
        </row>
        <row r="10530">
          <cell r="D10530" t="str">
            <v/>
          </cell>
          <cell r="E10530" t="str">
            <v>Ring Terminal</v>
          </cell>
          <cell r="F10530" t="str">
            <v>E8593500</v>
          </cell>
        </row>
        <row r="10531">
          <cell r="D10531" t="str">
            <v xml:space="preserve">#18                           </v>
          </cell>
          <cell r="E10531" t="str">
            <v>Ring Terminal</v>
          </cell>
          <cell r="F10531" t="str">
            <v>E8593500</v>
          </cell>
        </row>
        <row r="10532">
          <cell r="D10532" t="str">
            <v/>
          </cell>
          <cell r="E10532" t="str">
            <v>On/off switch</v>
          </cell>
          <cell r="F10532" t="str">
            <v>E8593600</v>
          </cell>
        </row>
        <row r="10533">
          <cell r="D10533" t="str">
            <v xml:space="preserve">10-0025                       </v>
          </cell>
          <cell r="E10533" t="str">
            <v>On/off switch</v>
          </cell>
          <cell r="F10533" t="str">
            <v>E8593600</v>
          </cell>
        </row>
        <row r="10534">
          <cell r="D10534" t="str">
            <v/>
          </cell>
          <cell r="E10534" t="str">
            <v>Extension Strap for Bac Pac</v>
          </cell>
          <cell r="F10534" t="str">
            <v>E8593700</v>
          </cell>
        </row>
        <row r="10535">
          <cell r="D10535" t="str">
            <v xml:space="preserve">VAC-BELT/X                    </v>
          </cell>
          <cell r="E10535" t="str">
            <v>Extension Strap for Bac Pac</v>
          </cell>
          <cell r="F10535" t="str">
            <v>E8593700</v>
          </cell>
        </row>
        <row r="10536">
          <cell r="D10536" t="str">
            <v/>
          </cell>
          <cell r="E10536" t="str">
            <v>Cloth Filter w/Rubber for Bac-Pac II</v>
          </cell>
          <cell r="F10536" t="str">
            <v>E8593800</v>
          </cell>
        </row>
        <row r="10537">
          <cell r="D10537" t="str">
            <v xml:space="preserve">10-0007-10                    </v>
          </cell>
          <cell r="E10537" t="str">
            <v>Cloth Filter w/Rubber for Bac-Pac II</v>
          </cell>
          <cell r="F10537" t="str">
            <v>E8593800</v>
          </cell>
        </row>
        <row r="10538">
          <cell r="D10538" t="str">
            <v/>
          </cell>
          <cell r="E10538" t="str">
            <v>Power cord with strain relief and nut</v>
          </cell>
          <cell r="F10538" t="str">
            <v>E8593900</v>
          </cell>
        </row>
        <row r="10539">
          <cell r="D10539" t="str">
            <v xml:space="preserve">10-0026C                      </v>
          </cell>
          <cell r="E10539" t="str">
            <v>Power cord with strain relief and nut</v>
          </cell>
          <cell r="F10539" t="str">
            <v>E8593900</v>
          </cell>
        </row>
        <row r="10540">
          <cell r="D10540" t="str">
            <v/>
          </cell>
          <cell r="E10540" t="str">
            <v>Straight Cuff</v>
          </cell>
          <cell r="F10540" t="str">
            <v>E8594200</v>
          </cell>
        </row>
        <row r="10541">
          <cell r="D10541" t="str">
            <v xml:space="preserve">10-0155                       </v>
          </cell>
          <cell r="E10541" t="str">
            <v>Straight Cuff</v>
          </cell>
          <cell r="F10541" t="str">
            <v>E8594200</v>
          </cell>
        </row>
        <row r="10542">
          <cell r="D10542" t="str">
            <v/>
          </cell>
          <cell r="E10542" t="str">
            <v>Swivel Cuff</v>
          </cell>
          <cell r="F10542" t="str">
            <v>E8594300</v>
          </cell>
        </row>
        <row r="10543">
          <cell r="D10543" t="str">
            <v xml:space="preserve">10-0195                       </v>
          </cell>
          <cell r="E10543" t="str">
            <v>Swivel Cuff</v>
          </cell>
          <cell r="F10543" t="str">
            <v>E8594300</v>
          </cell>
        </row>
        <row r="10544">
          <cell r="D10544" t="str">
            <v/>
          </cell>
          <cell r="E10544" t="str">
            <v>Strain relief and nut</v>
          </cell>
          <cell r="F10544" t="str">
            <v>E8594400</v>
          </cell>
        </row>
        <row r="10545">
          <cell r="D10545" t="str">
            <v xml:space="preserve">10-0027 AND 10-0027A          </v>
          </cell>
          <cell r="E10545" t="str">
            <v>Strain relief and nut</v>
          </cell>
          <cell r="F10545" t="str">
            <v>E8594400</v>
          </cell>
        </row>
        <row r="10546">
          <cell r="D10546" t="str">
            <v/>
          </cell>
          <cell r="E10546" t="str">
            <v>Gauge, pressure</v>
          </cell>
          <cell r="F10546" t="str">
            <v>E8594500</v>
          </cell>
        </row>
        <row r="10547">
          <cell r="D10547" t="str">
            <v xml:space="preserve">80-0059                       </v>
          </cell>
          <cell r="E10547" t="str">
            <v>Gauge, pressure</v>
          </cell>
          <cell r="F10547" t="str">
            <v>E8594500</v>
          </cell>
        </row>
        <row r="10548">
          <cell r="D10548" t="str">
            <v/>
          </cell>
          <cell r="E10548" t="str">
            <v>Waist Belt Clip Bac Pac</v>
          </cell>
          <cell r="F10548" t="str">
            <v>E8594600</v>
          </cell>
        </row>
        <row r="10549">
          <cell r="D10549" t="str">
            <v xml:space="preserve">10-0372                       </v>
          </cell>
          <cell r="E10549" t="str">
            <v>Waist Belt Clip Bac Pac</v>
          </cell>
          <cell r="F10549" t="str">
            <v>E8594600</v>
          </cell>
        </row>
        <row r="10550">
          <cell r="D10550" t="str">
            <v/>
          </cell>
          <cell r="E10550" t="str">
            <v>Buckle Adjuster for Back Pac Strap</v>
          </cell>
          <cell r="F10550" t="str">
            <v>E8594700</v>
          </cell>
        </row>
        <row r="10551">
          <cell r="D10551" t="str">
            <v xml:space="preserve">ADJUSTER                      </v>
          </cell>
          <cell r="E10551" t="str">
            <v>Buckle Adjuster for Back Pac Strap</v>
          </cell>
          <cell r="F10551" t="str">
            <v>E8594700</v>
          </cell>
        </row>
        <row r="10552">
          <cell r="D10552" t="str">
            <v/>
          </cell>
          <cell r="E10552" t="str">
            <v>Tool Kit</v>
          </cell>
          <cell r="F10552" t="str">
            <v>E8594800</v>
          </cell>
        </row>
        <row r="10553">
          <cell r="D10553" t="str">
            <v xml:space="preserve">10-0034-C                     </v>
          </cell>
          <cell r="E10553" t="str">
            <v>Tool Kit</v>
          </cell>
          <cell r="F10553" t="str">
            <v>E8594800</v>
          </cell>
        </row>
        <row r="10554">
          <cell r="D10554" t="str">
            <v/>
          </cell>
          <cell r="E10554" t="str">
            <v>2 Piece Aluminum Wand BacPac</v>
          </cell>
          <cell r="F10554" t="str">
            <v>E8594900</v>
          </cell>
        </row>
        <row r="10555">
          <cell r="D10555" t="str">
            <v xml:space="preserve">10-0029                       </v>
          </cell>
          <cell r="E10555" t="str">
            <v>2 Piece Aluminum Wand BacPac</v>
          </cell>
          <cell r="F10555" t="str">
            <v>E8594900</v>
          </cell>
        </row>
        <row r="10556">
          <cell r="D10556" t="str">
            <v/>
          </cell>
          <cell r="E10556" t="str">
            <v>Park Release Spring</v>
          </cell>
          <cell r="F10556" t="str">
            <v>E8602500</v>
          </cell>
        </row>
        <row r="10557">
          <cell r="D10557" t="str">
            <v xml:space="preserve">C1039                         </v>
          </cell>
          <cell r="E10557" t="str">
            <v>Park Release Spring</v>
          </cell>
          <cell r="F10557" t="str">
            <v>E8602500</v>
          </cell>
        </row>
        <row r="10558">
          <cell r="D10558" t="str">
            <v/>
          </cell>
          <cell r="E10558" t="str">
            <v>Foot Pedal</v>
          </cell>
          <cell r="F10558" t="str">
            <v>E8602600</v>
          </cell>
        </row>
        <row r="10559">
          <cell r="D10559" t="str">
            <v xml:space="preserve">C1018                         </v>
          </cell>
          <cell r="E10559" t="str">
            <v>Foot Pedal</v>
          </cell>
          <cell r="F10559" t="str">
            <v>E8602600</v>
          </cell>
        </row>
        <row r="10560">
          <cell r="D10560" t="str">
            <v/>
          </cell>
          <cell r="E10560" t="str">
            <v>Input Power Cord</v>
          </cell>
          <cell r="F10560" t="str">
            <v>E8602700</v>
          </cell>
        </row>
        <row r="10561">
          <cell r="D10561" t="str">
            <v xml:space="preserve">C1657                         </v>
          </cell>
          <cell r="E10561" t="str">
            <v>Input Power Cord</v>
          </cell>
          <cell r="F10561" t="str">
            <v>E8602700</v>
          </cell>
        </row>
        <row r="10562">
          <cell r="D10562" t="str">
            <v/>
          </cell>
          <cell r="E10562" t="str">
            <v>Clamp Washer</v>
          </cell>
          <cell r="F10562" t="str">
            <v>E8602800</v>
          </cell>
        </row>
        <row r="10563">
          <cell r="D10563" t="str">
            <v xml:space="preserve">C1025                         </v>
          </cell>
          <cell r="E10563" t="str">
            <v>Clamp Washer</v>
          </cell>
          <cell r="F10563" t="str">
            <v>E8602800</v>
          </cell>
        </row>
        <row r="10564">
          <cell r="D10564" t="str">
            <v/>
          </cell>
          <cell r="E10564" t="str">
            <v>Power Brush Middle Moulding</v>
          </cell>
          <cell r="F10564" t="str">
            <v>E8602900</v>
          </cell>
        </row>
        <row r="10565">
          <cell r="D10565" t="str">
            <v xml:space="preserve">C1116FR                       </v>
          </cell>
          <cell r="E10565" t="str">
            <v>Power Brush Middle Moulding</v>
          </cell>
          <cell r="F10565" t="str">
            <v>E8602900</v>
          </cell>
        </row>
        <row r="10566">
          <cell r="D10566" t="str">
            <v/>
          </cell>
          <cell r="E10566" t="str">
            <v>6mm Starlock Cap</v>
          </cell>
          <cell r="F10566" t="str">
            <v>E8603000</v>
          </cell>
        </row>
        <row r="10567">
          <cell r="D10567" t="str">
            <v xml:space="preserve">SB16348                       </v>
          </cell>
          <cell r="E10567" t="str">
            <v>6mm Starlock Cap</v>
          </cell>
          <cell r="F10567" t="str">
            <v>E8603000</v>
          </cell>
        </row>
        <row r="10568">
          <cell r="D10568" t="str">
            <v/>
          </cell>
          <cell r="E10568" t="str">
            <v>Long Buffer</v>
          </cell>
          <cell r="F10568" t="str">
            <v>E8603100</v>
          </cell>
        </row>
        <row r="10569">
          <cell r="D10569" t="str">
            <v xml:space="preserve">C1085                         </v>
          </cell>
          <cell r="E10569" t="str">
            <v>Long Buffer</v>
          </cell>
          <cell r="F10569" t="str">
            <v>E8603100</v>
          </cell>
        </row>
        <row r="10570">
          <cell r="D10570" t="str">
            <v/>
          </cell>
          <cell r="E10570" t="str">
            <v>End Rubber Plate Support</v>
          </cell>
          <cell r="F10570" t="str">
            <v>E8603200</v>
          </cell>
        </row>
        <row r="10571">
          <cell r="D10571" t="str">
            <v xml:space="preserve">C1058                         </v>
          </cell>
          <cell r="E10571" t="str">
            <v>End Rubber Plate Support</v>
          </cell>
          <cell r="F10571" t="str">
            <v>E8603200</v>
          </cell>
        </row>
        <row r="10572">
          <cell r="D10572" t="str">
            <v/>
          </cell>
          <cell r="E10572" t="str">
            <v>Turnbutton</v>
          </cell>
          <cell r="F10572" t="str">
            <v>E8603300</v>
          </cell>
        </row>
        <row r="10573">
          <cell r="D10573" t="str">
            <v xml:space="preserve">C1019                         </v>
          </cell>
          <cell r="E10573" t="str">
            <v>Turnbutton</v>
          </cell>
          <cell r="F10573" t="str">
            <v>E8603300</v>
          </cell>
        </row>
        <row r="10574">
          <cell r="D10574" t="str">
            <v/>
          </cell>
          <cell r="E10574" t="str">
            <v>M4 x 20 mm Screw</v>
          </cell>
          <cell r="F10574" t="str">
            <v>E8603400</v>
          </cell>
        </row>
        <row r="10575">
          <cell r="D10575" t="str">
            <v xml:space="preserve">M4X20SP                       </v>
          </cell>
          <cell r="E10575" t="str">
            <v>M4 x 20 mm Screw</v>
          </cell>
          <cell r="F10575" t="str">
            <v>E8603400</v>
          </cell>
        </row>
        <row r="10576">
          <cell r="D10576" t="str">
            <v/>
          </cell>
          <cell r="E10576" t="str">
            <v>Brush Label</v>
          </cell>
          <cell r="F10576" t="str">
            <v>E8603500</v>
          </cell>
        </row>
        <row r="10577">
          <cell r="D10577" t="str">
            <v xml:space="preserve">C1149                         </v>
          </cell>
          <cell r="E10577" t="str">
            <v>Brush Label</v>
          </cell>
          <cell r="F10577" t="str">
            <v>E8603500</v>
          </cell>
        </row>
        <row r="10578">
          <cell r="D10578" t="str">
            <v/>
          </cell>
          <cell r="E10578" t="str">
            <v>Gold 18 Bottom Plate</v>
          </cell>
          <cell r="F10578" t="str">
            <v>E8603600</v>
          </cell>
        </row>
        <row r="10579">
          <cell r="D10579" t="str">
            <v xml:space="preserve">AYF470                        </v>
          </cell>
          <cell r="E10579" t="str">
            <v>Gold 18 Bottom Plate</v>
          </cell>
          <cell r="F10579" t="str">
            <v>E8603600</v>
          </cell>
        </row>
        <row r="10580">
          <cell r="D10580" t="str">
            <v/>
          </cell>
          <cell r="E10580" t="str">
            <v>Turnbutton Mounting Plate</v>
          </cell>
          <cell r="F10580" t="str">
            <v>E8603700</v>
          </cell>
        </row>
        <row r="10581">
          <cell r="D10581" t="str">
            <v xml:space="preserve">C1136                         </v>
          </cell>
          <cell r="E10581" t="str">
            <v>Turnbutton Mounting Plate</v>
          </cell>
          <cell r="F10581" t="str">
            <v>E8603700</v>
          </cell>
        </row>
        <row r="10582">
          <cell r="D10582" t="str">
            <v/>
          </cell>
          <cell r="E10582" t="str">
            <v>Inter Cable</v>
          </cell>
          <cell r="F10582" t="str">
            <v>E8603800</v>
          </cell>
        </row>
        <row r="10583">
          <cell r="D10583" t="str">
            <v xml:space="preserve">C1151                         </v>
          </cell>
          <cell r="E10583" t="str">
            <v>Inter Cable</v>
          </cell>
          <cell r="F10583" t="str">
            <v>E8603800</v>
          </cell>
        </row>
        <row r="10584">
          <cell r="D10584" t="str">
            <v/>
          </cell>
          <cell r="E10584" t="str">
            <v>M6 Washer</v>
          </cell>
          <cell r="F10584" t="str">
            <v>E8604000</v>
          </cell>
        </row>
        <row r="10585">
          <cell r="D10585" t="str">
            <v xml:space="preserve">M6W                           </v>
          </cell>
          <cell r="E10585" t="str">
            <v>M6 Washer</v>
          </cell>
          <cell r="F10585" t="str">
            <v>E8604000</v>
          </cell>
        </row>
        <row r="10586">
          <cell r="D10586" t="str">
            <v/>
          </cell>
          <cell r="E10586" t="str">
            <v>Foam Ring Seal</v>
          </cell>
          <cell r="F10586" t="str">
            <v>E8604100</v>
          </cell>
        </row>
        <row r="10587">
          <cell r="D10587" t="str">
            <v xml:space="preserve">C1472                         </v>
          </cell>
          <cell r="E10587" t="str">
            <v>Foam Ring Seal</v>
          </cell>
          <cell r="F10587" t="str">
            <v>E8604100</v>
          </cell>
        </row>
        <row r="10588">
          <cell r="D10588" t="str">
            <v/>
          </cell>
          <cell r="E10588" t="str">
            <v>Top Cover 14 Label</v>
          </cell>
          <cell r="F10588" t="str">
            <v>E8604200</v>
          </cell>
        </row>
        <row r="10589">
          <cell r="D10589" t="str">
            <v xml:space="preserve">C1680                         </v>
          </cell>
          <cell r="E10589" t="str">
            <v>Top Cover 14 Label</v>
          </cell>
          <cell r="F10589" t="str">
            <v>E8604200</v>
          </cell>
        </row>
        <row r="10590">
          <cell r="D10590" t="str">
            <v/>
          </cell>
          <cell r="E10590" t="str">
            <v>Small Buffer</v>
          </cell>
          <cell r="F10590" t="str">
            <v>E8604300</v>
          </cell>
        </row>
        <row r="10591">
          <cell r="D10591" t="str">
            <v xml:space="preserve">C1084                         </v>
          </cell>
          <cell r="E10591" t="str">
            <v>Small Buffer</v>
          </cell>
          <cell r="F10591" t="str">
            <v>E8604300</v>
          </cell>
        </row>
        <row r="10592">
          <cell r="D10592" t="str">
            <v/>
          </cell>
          <cell r="E10592" t="str">
            <v>Gold 14 Bottom Floor Plate</v>
          </cell>
          <cell r="F10592" t="str">
            <v>E8604400</v>
          </cell>
        </row>
        <row r="10593">
          <cell r="D10593" t="str">
            <v xml:space="preserve">AYF370                        </v>
          </cell>
          <cell r="E10593" t="str">
            <v>Gold 14 Bottom Floor Plate</v>
          </cell>
          <cell r="F10593" t="str">
            <v>E8604400</v>
          </cell>
        </row>
        <row r="10594">
          <cell r="D10594" t="str">
            <v/>
          </cell>
          <cell r="E10594" t="str">
            <v>Crevice Tool</v>
          </cell>
          <cell r="F10594" t="str">
            <v>E8604500</v>
          </cell>
        </row>
        <row r="10595">
          <cell r="D10595" t="str">
            <v xml:space="preserve">SB16297                       </v>
          </cell>
          <cell r="E10595" t="str">
            <v>Crevice Tool</v>
          </cell>
          <cell r="F10595" t="str">
            <v>E8604500</v>
          </cell>
        </row>
        <row r="10596">
          <cell r="D10596" t="str">
            <v/>
          </cell>
          <cell r="E10596" t="str">
            <v>Dusting Tool</v>
          </cell>
          <cell r="F10596" t="str">
            <v>E8604600</v>
          </cell>
        </row>
        <row r="10597">
          <cell r="D10597" t="str">
            <v xml:space="preserve">SB16298                       </v>
          </cell>
          <cell r="E10597" t="str">
            <v>Dusting Tool</v>
          </cell>
          <cell r="F10597" t="str">
            <v>E8604600</v>
          </cell>
        </row>
        <row r="10598">
          <cell r="D10598" t="str">
            <v/>
          </cell>
          <cell r="E10598" t="str">
            <v>Roller Adjustment Spring</v>
          </cell>
          <cell r="F10598" t="str">
            <v>E8604700</v>
          </cell>
        </row>
        <row r="10599">
          <cell r="D10599" t="str">
            <v xml:space="preserve">C0147                         </v>
          </cell>
          <cell r="E10599" t="str">
            <v>Roller Adjustment Spring</v>
          </cell>
          <cell r="F10599" t="str">
            <v>E8604700</v>
          </cell>
        </row>
        <row r="10600">
          <cell r="D10600" t="str">
            <v/>
          </cell>
          <cell r="E10600" t="str">
            <v>Gold 14 Powerbrush Middle</v>
          </cell>
          <cell r="F10600" t="str">
            <v>E8604800</v>
          </cell>
        </row>
        <row r="10601">
          <cell r="D10601" t="str">
            <v xml:space="preserve">C1007/FR                      </v>
          </cell>
          <cell r="E10601" t="str">
            <v>Gold 14 Powerbrush Middle</v>
          </cell>
          <cell r="F10601" t="str">
            <v>E8604800</v>
          </cell>
        </row>
        <row r="10602">
          <cell r="D10602" t="str">
            <v/>
          </cell>
          <cell r="E10602" t="str">
            <v>Plug Retaining Bracket</v>
          </cell>
          <cell r="F10602" t="str">
            <v>E8605100</v>
          </cell>
        </row>
        <row r="10603">
          <cell r="D10603" t="str">
            <v xml:space="preserve">C1683                         </v>
          </cell>
          <cell r="E10603" t="str">
            <v>Plug Retaining Bracket</v>
          </cell>
          <cell r="F10603" t="str">
            <v>E8605100</v>
          </cell>
        </row>
        <row r="10604">
          <cell r="D10604" t="str">
            <v/>
          </cell>
          <cell r="E10604" t="str">
            <v>Screw PH3 x 12 mm Spax</v>
          </cell>
          <cell r="F10604" t="str">
            <v>E8605200</v>
          </cell>
        </row>
        <row r="10605">
          <cell r="D10605" t="str">
            <v xml:space="preserve">M3X12SP                       </v>
          </cell>
          <cell r="E10605" t="str">
            <v>Screw PH3 x 12 mm Spax</v>
          </cell>
          <cell r="F10605" t="str">
            <v>E8605200</v>
          </cell>
        </row>
        <row r="10606">
          <cell r="D10606" t="str">
            <v/>
          </cell>
          <cell r="E10606" t="str">
            <v>Cloth Filter Bag for Gold 14/18</v>
          </cell>
          <cell r="F10606" t="str">
            <v>E8605400</v>
          </cell>
        </row>
        <row r="10607">
          <cell r="D10607" t="str">
            <v xml:space="preserve">C1494                         </v>
          </cell>
          <cell r="E10607" t="str">
            <v>Cloth Filter Bag for Gold 14/18</v>
          </cell>
          <cell r="F10607" t="str">
            <v>E8605400</v>
          </cell>
        </row>
        <row r="10608">
          <cell r="D10608" t="str">
            <v/>
          </cell>
          <cell r="E10608" t="str">
            <v>Micro Filter for Gold 14/18</v>
          </cell>
          <cell r="F10608" t="str">
            <v>E8605500</v>
          </cell>
        </row>
        <row r="10609">
          <cell r="D10609" t="str">
            <v xml:space="preserve">C1400                         </v>
          </cell>
          <cell r="E10609" t="str">
            <v>Micro Filter for Gold 14/18</v>
          </cell>
          <cell r="F10609" t="str">
            <v>E8605500</v>
          </cell>
        </row>
        <row r="10610">
          <cell r="D10610" t="str">
            <v/>
          </cell>
          <cell r="E10610" t="str">
            <v>Plastic Hexagon Plate for 14" &amp; 18" Roller</v>
          </cell>
          <cell r="F10610" t="str">
            <v>E8605600</v>
          </cell>
        </row>
        <row r="10611">
          <cell r="D10611" t="str">
            <v xml:space="preserve">C1055                         </v>
          </cell>
          <cell r="E10611" t="str">
            <v>Plastic Hexagon Plate for 14" &amp; 18" Roller</v>
          </cell>
          <cell r="F10611" t="str">
            <v>E8605600</v>
          </cell>
        </row>
        <row r="10612">
          <cell r="D10612" t="str">
            <v/>
          </cell>
          <cell r="E10612" t="str">
            <v>Fuse Board Assembly</v>
          </cell>
          <cell r="F10612" t="str">
            <v>E8605800</v>
          </cell>
        </row>
        <row r="10613">
          <cell r="D10613" t="str">
            <v xml:space="preserve">C1813                         </v>
          </cell>
          <cell r="E10613" t="str">
            <v>Fuse Board Assembly</v>
          </cell>
          <cell r="F10613" t="str">
            <v>E8605800</v>
          </cell>
        </row>
        <row r="10614">
          <cell r="D10614" t="str">
            <v/>
          </cell>
          <cell r="E10614" t="str">
            <v>Screw C-S 4 x 18 mm Spax</v>
          </cell>
          <cell r="F10614" t="str">
            <v>E8605900</v>
          </cell>
        </row>
        <row r="10615">
          <cell r="D10615" t="str">
            <v xml:space="preserve">C1814                         </v>
          </cell>
          <cell r="E10615" t="str">
            <v>Screw C-S 4 x 18 mm Spax</v>
          </cell>
          <cell r="F10615" t="str">
            <v>E8605900</v>
          </cell>
        </row>
        <row r="10616">
          <cell r="D10616" t="str">
            <v/>
          </cell>
          <cell r="E10616" t="str">
            <v>Screw C-S 4 x 11 mm Spax</v>
          </cell>
          <cell r="F10616" t="str">
            <v>E8606100</v>
          </cell>
        </row>
        <row r="10617">
          <cell r="D10617" t="str">
            <v xml:space="preserve">C1815                         </v>
          </cell>
          <cell r="E10617" t="str">
            <v>Screw C-S 4 x 11 mm Spax</v>
          </cell>
          <cell r="F10617" t="str">
            <v>E8606100</v>
          </cell>
        </row>
        <row r="10618">
          <cell r="D10618" t="str">
            <v/>
          </cell>
          <cell r="E10618" t="str">
            <v>Female 6.3 x .8 Tags w/Boots</v>
          </cell>
          <cell r="F10618" t="str">
            <v>E8606200</v>
          </cell>
        </row>
        <row r="10619">
          <cell r="D10619" t="str">
            <v xml:space="preserve">SB13315                       </v>
          </cell>
          <cell r="E10619" t="str">
            <v>Female 6.3 x .8 Tags w/Boots</v>
          </cell>
          <cell r="F10619" t="str">
            <v>E8606200</v>
          </cell>
        </row>
        <row r="10620">
          <cell r="D10620" t="str">
            <v/>
          </cell>
          <cell r="E10620" t="str">
            <v>Plastic Brush Roll Complete 14</v>
          </cell>
          <cell r="F10620" t="str">
            <v>E8606300</v>
          </cell>
        </row>
        <row r="10621">
          <cell r="D10621" t="str">
            <v xml:space="preserve">AYB370/PL                     </v>
          </cell>
          <cell r="E10621" t="str">
            <v>Plastic Brush Roll Complete 14</v>
          </cell>
          <cell r="F10621" t="str">
            <v>E8606300</v>
          </cell>
        </row>
        <row r="10622">
          <cell r="D10622" t="str">
            <v/>
          </cell>
          <cell r="E10622" t="str">
            <v>Motor Fixing Bracket</v>
          </cell>
          <cell r="F10622" t="str">
            <v>E8606400</v>
          </cell>
        </row>
        <row r="10623">
          <cell r="D10623" t="str">
            <v xml:space="preserve">C1819                         </v>
          </cell>
          <cell r="E10623" t="str">
            <v>Motor Fixing Bracket</v>
          </cell>
          <cell r="F10623" t="str">
            <v>E8606400</v>
          </cell>
        </row>
        <row r="10624">
          <cell r="D10624" t="str">
            <v/>
          </cell>
          <cell r="E10624" t="str">
            <v>Micro Switch Plunger</v>
          </cell>
          <cell r="F10624" t="str">
            <v>E8606500</v>
          </cell>
        </row>
        <row r="10625">
          <cell r="D10625" t="str">
            <v xml:space="preserve">C1777                         </v>
          </cell>
          <cell r="E10625" t="str">
            <v>Micro Switch Plunger</v>
          </cell>
          <cell r="F10625" t="str">
            <v>E8606500</v>
          </cell>
        </row>
        <row r="10626">
          <cell r="D10626" t="str">
            <v/>
          </cell>
          <cell r="E10626" t="str">
            <v>Suction Tube Retainer</v>
          </cell>
          <cell r="F10626" t="str">
            <v>E8606600</v>
          </cell>
        </row>
        <row r="10627">
          <cell r="D10627" t="str">
            <v xml:space="preserve">C1776                         </v>
          </cell>
          <cell r="E10627" t="str">
            <v>Suction Tube Retainer</v>
          </cell>
          <cell r="F10627" t="str">
            <v>E8606600</v>
          </cell>
        </row>
        <row r="10628">
          <cell r="D10628" t="str">
            <v/>
          </cell>
          <cell r="E10628" t="str">
            <v>Blanking Plug</v>
          </cell>
          <cell r="F10628" t="str">
            <v>E8606700</v>
          </cell>
        </row>
        <row r="10629">
          <cell r="D10629" t="str">
            <v xml:space="preserve">C1810                         </v>
          </cell>
          <cell r="E10629" t="str">
            <v>Blanking Plug</v>
          </cell>
          <cell r="F10629" t="str">
            <v>E8606700</v>
          </cell>
        </row>
        <row r="10630">
          <cell r="D10630" t="str">
            <v/>
          </cell>
          <cell r="E10630" t="str">
            <v>32 mm Flex Hose x 900 mm LG</v>
          </cell>
          <cell r="F10630" t="str">
            <v>E8607000</v>
          </cell>
        </row>
        <row r="10631">
          <cell r="D10631" t="str">
            <v xml:space="preserve">SB16507                       </v>
          </cell>
          <cell r="E10631" t="str">
            <v>32 mm Flex Hose x 900 mm LG</v>
          </cell>
          <cell r="F10631" t="str">
            <v>E8607000</v>
          </cell>
        </row>
        <row r="10632">
          <cell r="D10632" t="str">
            <v/>
          </cell>
          <cell r="E10632" t="str">
            <v>Hose Sleeve 32mm Black</v>
          </cell>
          <cell r="F10632" t="str">
            <v>E8607100</v>
          </cell>
        </row>
        <row r="10633">
          <cell r="D10633" t="str">
            <v xml:space="preserve">SB15668                       </v>
          </cell>
          <cell r="E10633" t="str">
            <v>Hose Sleeve 32mm Black</v>
          </cell>
          <cell r="F10633" t="str">
            <v>E8607100</v>
          </cell>
        </row>
        <row r="10634">
          <cell r="D10634" t="str">
            <v/>
          </cell>
          <cell r="E10634" t="str">
            <v>Hose Assembly</v>
          </cell>
          <cell r="F10634" t="str">
            <v>E8607200</v>
          </cell>
        </row>
        <row r="10635">
          <cell r="D10635" t="str">
            <v xml:space="preserve">AYH2034                       </v>
          </cell>
          <cell r="E10635" t="str">
            <v>Hose Assembly</v>
          </cell>
          <cell r="F10635" t="str">
            <v>E8607200</v>
          </cell>
        </row>
        <row r="10636">
          <cell r="D10636" t="str">
            <v/>
          </cell>
          <cell r="E10636" t="str">
            <v>Plastic Brush Roll Complete 18"</v>
          </cell>
          <cell r="F10636" t="str">
            <v>E8607300</v>
          </cell>
        </row>
        <row r="10637">
          <cell r="D10637" t="str">
            <v xml:space="preserve">AYB470/PL                     </v>
          </cell>
          <cell r="E10637" t="str">
            <v>Plastic Brush Roll Complete 18"</v>
          </cell>
          <cell r="F10637" t="str">
            <v>E8607300</v>
          </cell>
        </row>
        <row r="10638">
          <cell r="D10638" t="str">
            <v/>
          </cell>
          <cell r="E10638" t="str">
            <v>Mains Lead 520 mm</v>
          </cell>
          <cell r="F10638" t="str">
            <v>E8607400</v>
          </cell>
        </row>
        <row r="10639">
          <cell r="D10639" t="str">
            <v xml:space="preserve">C1823                         </v>
          </cell>
          <cell r="E10639" t="str">
            <v>Mains Lead 520 mm</v>
          </cell>
          <cell r="F10639" t="str">
            <v>E8607400</v>
          </cell>
        </row>
        <row r="10640">
          <cell r="D10640" t="str">
            <v/>
          </cell>
          <cell r="E10640" t="str">
            <v>Mains Lead 240 mm</v>
          </cell>
          <cell r="F10640" t="str">
            <v>E8607500</v>
          </cell>
        </row>
        <row r="10641">
          <cell r="D10641" t="str">
            <v xml:space="preserve">C1824                         </v>
          </cell>
          <cell r="E10641" t="str">
            <v>Mains Lead 240 mm</v>
          </cell>
          <cell r="F10641" t="str">
            <v>E8607500</v>
          </cell>
        </row>
        <row r="10642">
          <cell r="D10642" t="str">
            <v/>
          </cell>
          <cell r="E10642" t="str">
            <v>Switch Replacement Plate</v>
          </cell>
          <cell r="F10642" t="str">
            <v>E8607600</v>
          </cell>
        </row>
        <row r="10643">
          <cell r="D10643" t="str">
            <v xml:space="preserve">D0147                         </v>
          </cell>
          <cell r="E10643" t="str">
            <v>Switch Replacement Plate</v>
          </cell>
          <cell r="F10643" t="str">
            <v>E8607600</v>
          </cell>
        </row>
        <row r="10644">
          <cell r="D10644" t="str">
            <v/>
          </cell>
          <cell r="E10644" t="str">
            <v>Drive Belt 130XL 5/16"   New Style</v>
          </cell>
          <cell r="F10644" t="str">
            <v>E8607700</v>
          </cell>
        </row>
        <row r="10645">
          <cell r="D10645" t="str">
            <v xml:space="preserve">130XL031                      </v>
          </cell>
          <cell r="E10645" t="str">
            <v>Drive Belt 130XL 5/16"   New Style</v>
          </cell>
          <cell r="F10645" t="str">
            <v>E8607700</v>
          </cell>
        </row>
        <row r="10646">
          <cell r="D10646">
            <v>1600240</v>
          </cell>
          <cell r="E10646" t="str">
            <v>Drive Belt 130XL 5/16"   New Style</v>
          </cell>
          <cell r="F10646" t="str">
            <v>E8607700</v>
          </cell>
        </row>
        <row r="10647">
          <cell r="D10647" t="str">
            <v xml:space="preserve">SB16554                       </v>
          </cell>
          <cell r="E10647" t="str">
            <v>Drive Belt 130XL 5/16"   New Style</v>
          </cell>
          <cell r="F10647" t="str">
            <v>E8607700</v>
          </cell>
        </row>
        <row r="10648">
          <cell r="D10648" t="str">
            <v/>
          </cell>
          <cell r="E10648" t="str">
            <v>Foam Seal Strip</v>
          </cell>
          <cell r="F10648" t="str">
            <v>E8607800</v>
          </cell>
        </row>
        <row r="10649">
          <cell r="D10649" t="str">
            <v xml:space="preserve">C1867                         </v>
          </cell>
          <cell r="E10649" t="str">
            <v>Foam Seal Strip</v>
          </cell>
          <cell r="F10649" t="str">
            <v>E8607800</v>
          </cell>
        </row>
        <row r="10650">
          <cell r="D10650" t="str">
            <v/>
          </cell>
          <cell r="E10650" t="str">
            <v>M5x10 PPBLK Screw</v>
          </cell>
          <cell r="F10650" t="str">
            <v>E8607900</v>
          </cell>
        </row>
        <row r="10651">
          <cell r="D10651" t="str">
            <v xml:space="preserve">M5X10PPBLK                    </v>
          </cell>
          <cell r="E10651" t="str">
            <v>M5x10 PPBLK Screw</v>
          </cell>
          <cell r="F10651" t="str">
            <v>E8607900</v>
          </cell>
        </row>
        <row r="10652">
          <cell r="D10652" t="str">
            <v/>
          </cell>
          <cell r="E10652" t="str">
            <v>HEPA Filter for Gold 14/18 - 4/pkg</v>
          </cell>
          <cell r="F10652" t="str">
            <v>E8608000</v>
          </cell>
        </row>
        <row r="10653">
          <cell r="D10653" t="str">
            <v xml:space="preserve">C4018                         </v>
          </cell>
          <cell r="E10653" t="str">
            <v>HEPA Filter for Gold 14/18 - 4/pkg</v>
          </cell>
          <cell r="F10653" t="str">
            <v>E8608000</v>
          </cell>
        </row>
        <row r="10654">
          <cell r="D10654" t="str">
            <v/>
          </cell>
          <cell r="E10654" t="str">
            <v>Straight Handle</v>
          </cell>
          <cell r="F10654" t="str">
            <v>E8608100</v>
          </cell>
        </row>
        <row r="10655">
          <cell r="D10655" t="str">
            <v xml:space="preserve">C1083/BLK                     </v>
          </cell>
          <cell r="E10655" t="str">
            <v>Straight Handle</v>
          </cell>
          <cell r="F10655" t="str">
            <v>E8608100</v>
          </cell>
        </row>
        <row r="10656">
          <cell r="D10656" t="str">
            <v/>
          </cell>
          <cell r="E10656" t="str">
            <v>Plug, GFCI for Power Cord</v>
          </cell>
          <cell r="F10656" t="str">
            <v>E8609700</v>
          </cell>
        </row>
        <row r="10657">
          <cell r="D10657">
            <v>2831</v>
          </cell>
          <cell r="E10657" t="str">
            <v>Plug, GFCI for Power Cord</v>
          </cell>
          <cell r="F10657" t="str">
            <v>E8609700</v>
          </cell>
        </row>
        <row r="10658">
          <cell r="D10658" t="str">
            <v xml:space="preserve">E286097                       </v>
          </cell>
          <cell r="E10658" t="str">
            <v>Plug, GFCI for Power Cord</v>
          </cell>
          <cell r="F10658" t="str">
            <v>E8609700</v>
          </cell>
        </row>
        <row r="10659">
          <cell r="D10659" t="str">
            <v/>
          </cell>
          <cell r="E10659" t="str">
            <v>Decal</v>
          </cell>
          <cell r="F10659" t="str">
            <v>E8610600</v>
          </cell>
        </row>
        <row r="10660">
          <cell r="D10660">
            <v>405072</v>
          </cell>
          <cell r="E10660" t="str">
            <v>Decal</v>
          </cell>
          <cell r="F10660" t="str">
            <v>E8610600</v>
          </cell>
        </row>
        <row r="10661">
          <cell r="D10661">
            <v>66401426</v>
          </cell>
          <cell r="E10661" t="str">
            <v>Decal</v>
          </cell>
          <cell r="F10661" t="str">
            <v>E8610600</v>
          </cell>
        </row>
        <row r="10662">
          <cell r="D10662" t="str">
            <v/>
          </cell>
          <cell r="E10662" t="str">
            <v>Screw</v>
          </cell>
          <cell r="F10662" t="str">
            <v>E8610700</v>
          </cell>
        </row>
        <row r="10663">
          <cell r="D10663">
            <v>408923</v>
          </cell>
          <cell r="E10663" t="str">
            <v>Screw</v>
          </cell>
          <cell r="F10663" t="str">
            <v>E8610700</v>
          </cell>
        </row>
        <row r="10664">
          <cell r="D10664">
            <v>70970302</v>
          </cell>
          <cell r="E10664" t="str">
            <v>Screw</v>
          </cell>
          <cell r="F10664" t="str">
            <v>E8610700</v>
          </cell>
        </row>
        <row r="10665">
          <cell r="D10665" t="str">
            <v/>
          </cell>
          <cell r="E10665" t="str">
            <v>Drain Hose w/ Cap</v>
          </cell>
          <cell r="F10665" t="str">
            <v>E8610800</v>
          </cell>
        </row>
        <row r="10666">
          <cell r="D10666">
            <v>202168</v>
          </cell>
          <cell r="E10666" t="str">
            <v>Drain Hose w/ Cap</v>
          </cell>
          <cell r="F10666" t="str">
            <v>E8610800</v>
          </cell>
        </row>
        <row r="10667">
          <cell r="D10667">
            <v>424552</v>
          </cell>
          <cell r="E10667" t="str">
            <v>Drain Hose w/ Cap</v>
          </cell>
          <cell r="F10667" t="str">
            <v>E8610800</v>
          </cell>
        </row>
        <row r="10668">
          <cell r="D10668" t="str">
            <v/>
          </cell>
          <cell r="E10668" t="str">
            <v>Transport Weldment, Rev A</v>
          </cell>
          <cell r="F10668" t="str">
            <v>E8610900</v>
          </cell>
        </row>
        <row r="10669">
          <cell r="D10669" t="str">
            <v xml:space="preserve">E286109                       </v>
          </cell>
          <cell r="E10669" t="str">
            <v>Transport Weldment, Rev A</v>
          </cell>
          <cell r="F10669" t="str">
            <v>E8610900</v>
          </cell>
        </row>
        <row r="10670">
          <cell r="D10670" t="str">
            <v/>
          </cell>
          <cell r="E10670" t="str">
            <v>Plate, Transport Support, Rev A</v>
          </cell>
          <cell r="F10670" t="str">
            <v>E8611000</v>
          </cell>
        </row>
        <row r="10671">
          <cell r="D10671" t="str">
            <v xml:space="preserve">E286110                       </v>
          </cell>
          <cell r="E10671" t="str">
            <v>Plate, Transport Support, Rev A</v>
          </cell>
          <cell r="F10671" t="str">
            <v>E8611000</v>
          </cell>
        </row>
        <row r="10672">
          <cell r="D10672" t="str">
            <v/>
          </cell>
          <cell r="E10672" t="str">
            <v>Hitch Pin - Style A</v>
          </cell>
          <cell r="F10672" t="str">
            <v>E8611100</v>
          </cell>
        </row>
        <row r="10673">
          <cell r="D10673" t="str">
            <v xml:space="preserve">CLP-550                       </v>
          </cell>
          <cell r="E10673" t="str">
            <v>Hitch Pin - Style A</v>
          </cell>
          <cell r="F10673" t="str">
            <v>E8611100</v>
          </cell>
        </row>
        <row r="10674">
          <cell r="D10674" t="str">
            <v/>
          </cell>
          <cell r="E10674" t="str">
            <v>Quick Release pin - Model C</v>
          </cell>
          <cell r="F10674" t="str">
            <v>E8611200</v>
          </cell>
        </row>
        <row r="10675">
          <cell r="D10675" t="str">
            <v xml:space="preserve">FPC6-10R                      </v>
          </cell>
          <cell r="E10675" t="str">
            <v>Quick Release pin - Model C</v>
          </cell>
          <cell r="F10675" t="str">
            <v>E8611200</v>
          </cell>
        </row>
        <row r="10676">
          <cell r="D10676" t="str">
            <v/>
          </cell>
          <cell r="E10676" t="str">
            <v>Bumper, Polyurethane</v>
          </cell>
          <cell r="F10676" t="str">
            <v>E8611300</v>
          </cell>
        </row>
        <row r="10677">
          <cell r="D10677" t="str">
            <v xml:space="preserve">RSB-35                        </v>
          </cell>
          <cell r="E10677" t="str">
            <v>Bumper, Polyurethane</v>
          </cell>
          <cell r="F10677" t="str">
            <v>E8611300</v>
          </cell>
        </row>
        <row r="10678">
          <cell r="D10678" t="str">
            <v/>
          </cell>
          <cell r="E10678" t="str">
            <v>Throttle Cable, Kawasaki 38" L</v>
          </cell>
          <cell r="F10678" t="str">
            <v>E8611400</v>
          </cell>
        </row>
        <row r="10679">
          <cell r="D10679" t="str">
            <v xml:space="preserve">RD9-149-01                    </v>
          </cell>
          <cell r="E10679" t="str">
            <v>Throttle Cable, Kawasaki 38" L</v>
          </cell>
          <cell r="F10679" t="str">
            <v>E8611400</v>
          </cell>
        </row>
        <row r="10680">
          <cell r="D10680" t="str">
            <v/>
          </cell>
          <cell r="E10680" t="str">
            <v>Handle, Left Leg</v>
          </cell>
          <cell r="F10680" t="str">
            <v>E8611500</v>
          </cell>
        </row>
        <row r="10681">
          <cell r="D10681" t="str">
            <v xml:space="preserve">E086115                       </v>
          </cell>
          <cell r="E10681" t="str">
            <v>Handle, Left Leg</v>
          </cell>
          <cell r="F10681" t="str">
            <v>E8611500</v>
          </cell>
        </row>
        <row r="10682">
          <cell r="D10682" t="str">
            <v/>
          </cell>
          <cell r="E10682" t="str">
            <v>Handle, Right Leg</v>
          </cell>
          <cell r="F10682" t="str">
            <v>E8611600</v>
          </cell>
        </row>
        <row r="10683">
          <cell r="D10683" t="str">
            <v xml:space="preserve">E086116                       </v>
          </cell>
          <cell r="E10683" t="str">
            <v>Handle, Right Leg</v>
          </cell>
          <cell r="F10683" t="str">
            <v>E8611600</v>
          </cell>
        </row>
        <row r="10684">
          <cell r="D10684" t="str">
            <v/>
          </cell>
          <cell r="E10684" t="str">
            <v>Handle, Tank Strap, Front 3/16"</v>
          </cell>
          <cell r="F10684" t="str">
            <v>E8611700</v>
          </cell>
        </row>
        <row r="10685">
          <cell r="D10685" t="str">
            <v xml:space="preserve">E086117                       </v>
          </cell>
          <cell r="E10685" t="str">
            <v>Handle, Tank Strap, Front 3/16"</v>
          </cell>
          <cell r="F10685" t="str">
            <v>E8611700</v>
          </cell>
        </row>
        <row r="10686">
          <cell r="D10686" t="str">
            <v/>
          </cell>
          <cell r="E10686" t="str">
            <v>Caster, Swivel, 1/2" Stud</v>
          </cell>
          <cell r="F10686" t="str">
            <v>E8611800</v>
          </cell>
        </row>
        <row r="10687">
          <cell r="D10687" t="str">
            <v xml:space="preserve">3-36-105G 1/2"-13X1"          </v>
          </cell>
          <cell r="E10687" t="str">
            <v>Caster, Swivel, 1/2" Stud</v>
          </cell>
          <cell r="F10687" t="str">
            <v>E8611800</v>
          </cell>
        </row>
        <row r="10688">
          <cell r="D10688" t="str">
            <v/>
          </cell>
          <cell r="E10688" t="str">
            <v>Hour Meter, SenDEC 5-80 V</v>
          </cell>
          <cell r="F10688" t="str">
            <v>E8611900</v>
          </cell>
        </row>
        <row r="10689">
          <cell r="D10689" t="str">
            <v xml:space="preserve">807D-700-0111                 </v>
          </cell>
          <cell r="E10689" t="str">
            <v>Hour Meter, SenDEC 5-80 V</v>
          </cell>
          <cell r="F10689" t="str">
            <v>E8611900</v>
          </cell>
        </row>
        <row r="10690">
          <cell r="D10690" t="str">
            <v/>
          </cell>
          <cell r="E10690" t="str">
            <v>Handle, Tank Strap, Back 1/8"</v>
          </cell>
          <cell r="F10690" t="str">
            <v>E8612000</v>
          </cell>
        </row>
        <row r="10691">
          <cell r="D10691" t="str">
            <v xml:space="preserve">E086120                       </v>
          </cell>
          <cell r="E10691" t="str">
            <v>Handle, Tank Strap, Back 1/8"</v>
          </cell>
          <cell r="F10691" t="str">
            <v>E8612000</v>
          </cell>
        </row>
        <row r="10692">
          <cell r="D10692" t="str">
            <v/>
          </cell>
          <cell r="E10692" t="str">
            <v>Handle, Key Switch Box</v>
          </cell>
          <cell r="F10692" t="str">
            <v>E8612100</v>
          </cell>
        </row>
        <row r="10693">
          <cell r="D10693" t="str">
            <v xml:space="preserve">E086121                       </v>
          </cell>
          <cell r="E10693" t="str">
            <v>Handle, Key Switch Box</v>
          </cell>
          <cell r="F10693" t="str">
            <v>E8612100</v>
          </cell>
        </row>
        <row r="10694">
          <cell r="D10694" t="str">
            <v/>
          </cell>
          <cell r="E10694" t="str">
            <v>Spacer, Burnisher Kawasaki Clutch Top</v>
          </cell>
          <cell r="F10694" t="str">
            <v>E8612200</v>
          </cell>
        </row>
        <row r="10695">
          <cell r="D10695" t="str">
            <v xml:space="preserve">E086122                       </v>
          </cell>
          <cell r="E10695" t="str">
            <v>Spacer, Burnisher Kawasaki Clutch Top</v>
          </cell>
          <cell r="F10695" t="str">
            <v>E8612200</v>
          </cell>
        </row>
        <row r="10696">
          <cell r="D10696" t="str">
            <v/>
          </cell>
          <cell r="E10696" t="str">
            <v>Handle, Battery Cover</v>
          </cell>
          <cell r="F10696" t="str">
            <v>E8612300</v>
          </cell>
        </row>
        <row r="10697">
          <cell r="D10697" t="str">
            <v xml:space="preserve">E086123                       </v>
          </cell>
          <cell r="E10697" t="str">
            <v>Handle, Battery Cover</v>
          </cell>
          <cell r="F10697" t="str">
            <v>E8612300</v>
          </cell>
        </row>
        <row r="10698">
          <cell r="D10698" t="str">
            <v/>
          </cell>
          <cell r="E10698" t="str">
            <v>Handle, Tank Shelf 12 Gauge</v>
          </cell>
          <cell r="F10698" t="str">
            <v>E8612400</v>
          </cell>
        </row>
        <row r="10699">
          <cell r="D10699" t="str">
            <v xml:space="preserve">E086124                       </v>
          </cell>
          <cell r="E10699" t="str">
            <v>Handle, Tank Shelf 12 Gauge</v>
          </cell>
          <cell r="F10699" t="str">
            <v>E8612400</v>
          </cell>
        </row>
        <row r="10700">
          <cell r="D10700" t="str">
            <v/>
          </cell>
          <cell r="E10700" t="str">
            <v>Screw, 10-32 x 1.000 UNF Hex Head, Zinc</v>
          </cell>
          <cell r="F10700" t="str">
            <v>E8612500</v>
          </cell>
        </row>
        <row r="10701">
          <cell r="D10701">
            <v>147512</v>
          </cell>
          <cell r="E10701" t="str">
            <v>Screw, 10-32 x 1.000 UNF Hex Head, Zinc</v>
          </cell>
          <cell r="F10701" t="str">
            <v>E8612500</v>
          </cell>
        </row>
        <row r="10702">
          <cell r="D10702" t="str">
            <v xml:space="preserve">10F100MUHZ                    </v>
          </cell>
          <cell r="E10702" t="str">
            <v>Screw, 10-32 x 1.000 UNF Hex Head, Zinc</v>
          </cell>
          <cell r="F10702" t="str">
            <v>E8612500</v>
          </cell>
        </row>
        <row r="10703">
          <cell r="D10703" t="str">
            <v/>
          </cell>
          <cell r="E10703" t="str">
            <v>Bar</v>
          </cell>
          <cell r="F10703" t="str">
            <v>E8612600</v>
          </cell>
        </row>
        <row r="10704">
          <cell r="D10704">
            <v>400732</v>
          </cell>
          <cell r="E10704" t="str">
            <v>Bar</v>
          </cell>
          <cell r="F10704" t="str">
            <v>E8612600</v>
          </cell>
        </row>
        <row r="10705">
          <cell r="D10705">
            <v>42103060</v>
          </cell>
          <cell r="E10705" t="str">
            <v>Bar</v>
          </cell>
          <cell r="F10705" t="str">
            <v>E8612600</v>
          </cell>
        </row>
        <row r="10706">
          <cell r="D10706" t="str">
            <v/>
          </cell>
          <cell r="E10706" t="str">
            <v>Hex Bolt M8x20 SS</v>
          </cell>
          <cell r="F10706" t="str">
            <v>E8612700</v>
          </cell>
        </row>
        <row r="10707">
          <cell r="D10707">
            <v>408671</v>
          </cell>
          <cell r="E10707" t="str">
            <v>Hex Bolt M8x20 SS</v>
          </cell>
          <cell r="F10707" t="str">
            <v>E8612700</v>
          </cell>
        </row>
        <row r="10708">
          <cell r="D10708">
            <v>70910805</v>
          </cell>
          <cell r="E10708" t="str">
            <v>Hex Bolt M8x20 SS</v>
          </cell>
          <cell r="F10708" t="str">
            <v>E8612700</v>
          </cell>
        </row>
        <row r="10709">
          <cell r="D10709" t="str">
            <v/>
          </cell>
          <cell r="E10709" t="str">
            <v>Decal, NuSource/Comac, Right</v>
          </cell>
          <cell r="F10709" t="str">
            <v>E8612800</v>
          </cell>
        </row>
        <row r="10710">
          <cell r="D10710">
            <v>404334</v>
          </cell>
          <cell r="E10710" t="str">
            <v>Decal, NuSource/Comac, Right</v>
          </cell>
          <cell r="F10710" t="str">
            <v>E8612800</v>
          </cell>
        </row>
        <row r="10711">
          <cell r="D10711">
            <v>66402001</v>
          </cell>
          <cell r="E10711" t="str">
            <v>Decal, NuSource/Comac, Right</v>
          </cell>
          <cell r="F10711" t="str">
            <v>E8612800</v>
          </cell>
        </row>
        <row r="10712">
          <cell r="D10712" t="str">
            <v/>
          </cell>
          <cell r="E10712" t="str">
            <v>Decal, NuSource/Comac, Left</v>
          </cell>
          <cell r="F10712" t="str">
            <v>E8612900</v>
          </cell>
        </row>
        <row r="10713">
          <cell r="D10713">
            <v>404335</v>
          </cell>
          <cell r="E10713" t="str">
            <v>Decal, NuSource/Comac, Left</v>
          </cell>
          <cell r="F10713" t="str">
            <v>E8612900</v>
          </cell>
        </row>
        <row r="10714">
          <cell r="D10714">
            <v>66402002</v>
          </cell>
          <cell r="E10714" t="str">
            <v>Decal, NuSource/Comac, Left</v>
          </cell>
          <cell r="F10714" t="str">
            <v>E8612900</v>
          </cell>
        </row>
        <row r="10715">
          <cell r="D10715" t="str">
            <v/>
          </cell>
          <cell r="E10715" t="str">
            <v>Hose</v>
          </cell>
          <cell r="F10715" t="str">
            <v>E861300</v>
          </cell>
        </row>
        <row r="10716">
          <cell r="D10716">
            <v>209590</v>
          </cell>
          <cell r="E10716" t="str">
            <v>Hose</v>
          </cell>
          <cell r="F10716" t="str">
            <v>E861300</v>
          </cell>
        </row>
        <row r="10717">
          <cell r="D10717">
            <v>67522720</v>
          </cell>
          <cell r="E10717" t="str">
            <v>Hose</v>
          </cell>
          <cell r="F10717" t="str">
            <v>E861300</v>
          </cell>
        </row>
        <row r="10718">
          <cell r="D10718" t="str">
            <v/>
          </cell>
          <cell r="E10718" t="str">
            <v>Wheel, Non Marking</v>
          </cell>
          <cell r="F10718" t="str">
            <v>E8613100</v>
          </cell>
        </row>
        <row r="10719">
          <cell r="D10719">
            <v>405731</v>
          </cell>
          <cell r="E10719" t="str">
            <v>Wheel, Non Marking</v>
          </cell>
          <cell r="F10719" t="str">
            <v>E8613100</v>
          </cell>
        </row>
        <row r="10720">
          <cell r="D10720">
            <v>67030590</v>
          </cell>
          <cell r="E10720" t="str">
            <v>Wheel, Non Marking</v>
          </cell>
          <cell r="F10720" t="str">
            <v>E8613100</v>
          </cell>
        </row>
        <row r="10721">
          <cell r="D10721" t="str">
            <v/>
          </cell>
          <cell r="E10721" t="str">
            <v>Spacer</v>
          </cell>
          <cell r="F10721" t="str">
            <v>E8613200</v>
          </cell>
        </row>
        <row r="10722">
          <cell r="D10722">
            <v>423847</v>
          </cell>
          <cell r="E10722" t="str">
            <v>Spacer</v>
          </cell>
          <cell r="F10722" t="str">
            <v>E8613200</v>
          </cell>
        </row>
        <row r="10723">
          <cell r="D10723" t="str">
            <v/>
          </cell>
          <cell r="E10723" t="str">
            <v>Ring, Gray</v>
          </cell>
          <cell r="F10723" t="str">
            <v>E8613300</v>
          </cell>
        </row>
        <row r="10724">
          <cell r="D10724">
            <v>416904</v>
          </cell>
          <cell r="E10724" t="str">
            <v>Ring, Gray</v>
          </cell>
          <cell r="F10724" t="str">
            <v>E8613300</v>
          </cell>
        </row>
        <row r="10725">
          <cell r="D10725" t="str">
            <v xml:space="preserve">77.008GRSMP                   </v>
          </cell>
          <cell r="E10725" t="str">
            <v>Ring, Gray</v>
          </cell>
          <cell r="F10725" t="str">
            <v>E8613300</v>
          </cell>
        </row>
        <row r="10726">
          <cell r="D10726" t="str">
            <v/>
          </cell>
          <cell r="E10726" t="str">
            <v>Housing, Gray</v>
          </cell>
          <cell r="F10726" t="str">
            <v>E8613400</v>
          </cell>
        </row>
        <row r="10727">
          <cell r="D10727">
            <v>416947</v>
          </cell>
          <cell r="E10727" t="str">
            <v>Housing, Gray</v>
          </cell>
          <cell r="F10727" t="str">
            <v>E8613400</v>
          </cell>
        </row>
        <row r="10728">
          <cell r="D10728" t="str">
            <v xml:space="preserve">77.009GRMP                    </v>
          </cell>
          <cell r="E10728" t="str">
            <v>Housing, Gray</v>
          </cell>
          <cell r="F10728" t="str">
            <v>E8613400</v>
          </cell>
        </row>
        <row r="10729">
          <cell r="D10729" t="str">
            <v xml:space="preserve">77.009GRSMP                   </v>
          </cell>
          <cell r="E10729" t="str">
            <v>Housing, Gray</v>
          </cell>
          <cell r="F10729" t="str">
            <v>E8613400</v>
          </cell>
        </row>
        <row r="10730">
          <cell r="D10730" t="str">
            <v/>
          </cell>
          <cell r="E10730" t="str">
            <v>Screw</v>
          </cell>
          <cell r="F10730" t="str">
            <v>E8613500</v>
          </cell>
        </row>
        <row r="10731">
          <cell r="D10731">
            <v>408860</v>
          </cell>
          <cell r="E10731" t="str">
            <v>Screw</v>
          </cell>
          <cell r="F10731" t="str">
            <v>E8613500</v>
          </cell>
        </row>
        <row r="10732">
          <cell r="D10732">
            <v>70940604</v>
          </cell>
          <cell r="E10732" t="str">
            <v>Screw</v>
          </cell>
          <cell r="F10732" t="str">
            <v>E8613500</v>
          </cell>
        </row>
        <row r="10733">
          <cell r="D10733" t="str">
            <v/>
          </cell>
          <cell r="E10733" t="str">
            <v>Lever</v>
          </cell>
          <cell r="F10733" t="str">
            <v>E8613600</v>
          </cell>
        </row>
        <row r="10734">
          <cell r="D10734">
            <v>201172</v>
          </cell>
          <cell r="E10734" t="str">
            <v>Lever</v>
          </cell>
          <cell r="F10734" t="str">
            <v>E8613600</v>
          </cell>
        </row>
        <row r="10735">
          <cell r="D10735">
            <v>40703790</v>
          </cell>
          <cell r="E10735" t="str">
            <v>Lever</v>
          </cell>
          <cell r="F10735" t="str">
            <v>E8613600</v>
          </cell>
        </row>
        <row r="10736">
          <cell r="D10736" t="str">
            <v/>
          </cell>
          <cell r="E10736" t="str">
            <v>Bushing</v>
          </cell>
          <cell r="F10736" t="str">
            <v>E8613700</v>
          </cell>
        </row>
        <row r="10737">
          <cell r="D10737">
            <v>408047</v>
          </cell>
          <cell r="E10737" t="str">
            <v>Bushing</v>
          </cell>
          <cell r="F10737" t="str">
            <v>E8613700</v>
          </cell>
        </row>
        <row r="10738">
          <cell r="D10738">
            <v>69106170</v>
          </cell>
          <cell r="E10738" t="str">
            <v>Bushing</v>
          </cell>
          <cell r="F10738" t="str">
            <v>E8613700</v>
          </cell>
        </row>
        <row r="10739">
          <cell r="D10739" t="str">
            <v/>
          </cell>
          <cell r="E10739" t="str">
            <v>Support</v>
          </cell>
          <cell r="F10739" t="str">
            <v>E8613800</v>
          </cell>
        </row>
        <row r="10740">
          <cell r="D10740">
            <v>201179</v>
          </cell>
          <cell r="E10740" t="str">
            <v>Support</v>
          </cell>
          <cell r="F10740" t="str">
            <v>E8613800</v>
          </cell>
        </row>
        <row r="10741">
          <cell r="D10741">
            <v>40712250</v>
          </cell>
          <cell r="E10741" t="str">
            <v>Support</v>
          </cell>
          <cell r="F10741" t="str">
            <v>E8613800</v>
          </cell>
        </row>
        <row r="10742">
          <cell r="D10742" t="str">
            <v/>
          </cell>
          <cell r="E10742" t="str">
            <v>Lever</v>
          </cell>
          <cell r="F10742" t="str">
            <v>E8613900</v>
          </cell>
        </row>
        <row r="10743">
          <cell r="D10743">
            <v>213222</v>
          </cell>
          <cell r="E10743" t="str">
            <v>Lever</v>
          </cell>
          <cell r="F10743" t="str">
            <v>E8613900</v>
          </cell>
        </row>
        <row r="10744">
          <cell r="D10744" t="str">
            <v/>
          </cell>
          <cell r="E10744" t="str">
            <v>Rear Frame</v>
          </cell>
          <cell r="F10744" t="str">
            <v>E8614000</v>
          </cell>
        </row>
        <row r="10745">
          <cell r="D10745">
            <v>407635</v>
          </cell>
          <cell r="E10745" t="str">
            <v>Rear Frame</v>
          </cell>
          <cell r="F10745" t="str">
            <v>E8614000</v>
          </cell>
        </row>
        <row r="10746">
          <cell r="D10746">
            <v>69923300</v>
          </cell>
          <cell r="E10746" t="str">
            <v>Rear Frame</v>
          </cell>
          <cell r="F10746" t="str">
            <v>E8614000</v>
          </cell>
        </row>
        <row r="10747">
          <cell r="D10747" t="str">
            <v/>
          </cell>
          <cell r="E10747" t="str">
            <v>Handle Assembly, Touch Pad, Vispa</v>
          </cell>
          <cell r="F10747" t="str">
            <v>E8614100</v>
          </cell>
        </row>
        <row r="10748">
          <cell r="D10748">
            <v>214261</v>
          </cell>
          <cell r="E10748" t="str">
            <v>Handle Assembly, Touch Pad, Vispa</v>
          </cell>
          <cell r="F10748" t="str">
            <v>E8614100</v>
          </cell>
        </row>
        <row r="10749">
          <cell r="D10749" t="str">
            <v/>
          </cell>
          <cell r="E10749" t="str">
            <v>Traction Motor</v>
          </cell>
          <cell r="F10749" t="str">
            <v>E8614200</v>
          </cell>
        </row>
        <row r="10750">
          <cell r="D10750">
            <v>407721</v>
          </cell>
          <cell r="E10750" t="str">
            <v>Traction Motor</v>
          </cell>
          <cell r="F10750" t="str">
            <v>E8614200</v>
          </cell>
        </row>
        <row r="10751">
          <cell r="D10751">
            <v>68220460</v>
          </cell>
          <cell r="E10751" t="str">
            <v>Traction Motor</v>
          </cell>
          <cell r="F10751" t="str">
            <v>E8614200</v>
          </cell>
        </row>
        <row r="10752">
          <cell r="D10752" t="str">
            <v/>
          </cell>
          <cell r="E10752" t="str">
            <v>Splash Guard</v>
          </cell>
          <cell r="F10752" t="str">
            <v>E8614300</v>
          </cell>
        </row>
        <row r="10753">
          <cell r="D10753">
            <v>202247</v>
          </cell>
          <cell r="E10753" t="str">
            <v>Splash Guard</v>
          </cell>
          <cell r="F10753" t="str">
            <v>E8614300</v>
          </cell>
        </row>
        <row r="10754">
          <cell r="D10754" t="str">
            <v xml:space="preserve">E7602040                      </v>
          </cell>
          <cell r="E10754" t="str">
            <v>Splash Guard</v>
          </cell>
          <cell r="F10754" t="str">
            <v>E8614300</v>
          </cell>
        </row>
        <row r="10755">
          <cell r="D10755" t="str">
            <v/>
          </cell>
          <cell r="E10755" t="str">
            <v>Screw, Battery Cover</v>
          </cell>
          <cell r="F10755" t="str">
            <v>E8614400</v>
          </cell>
        </row>
        <row r="10756">
          <cell r="D10756">
            <v>408930</v>
          </cell>
          <cell r="E10756" t="str">
            <v>Screw, Battery Cover</v>
          </cell>
          <cell r="F10756" t="str">
            <v>E8614400</v>
          </cell>
        </row>
        <row r="10757">
          <cell r="D10757">
            <v>70970405</v>
          </cell>
          <cell r="E10757" t="str">
            <v>Screw, Battery Cover</v>
          </cell>
          <cell r="F10757" t="str">
            <v>E8614400</v>
          </cell>
        </row>
        <row r="10758">
          <cell r="D10758" t="str">
            <v/>
          </cell>
          <cell r="E10758" t="str">
            <v>Knob</v>
          </cell>
          <cell r="F10758" t="str">
            <v>E8614500</v>
          </cell>
        </row>
        <row r="10759">
          <cell r="D10759">
            <v>400332</v>
          </cell>
          <cell r="E10759" t="str">
            <v>Knob</v>
          </cell>
          <cell r="F10759" t="str">
            <v>E8614500</v>
          </cell>
        </row>
        <row r="10760">
          <cell r="D10760">
            <v>40537010</v>
          </cell>
          <cell r="E10760" t="str">
            <v>Knob</v>
          </cell>
          <cell r="F10760" t="str">
            <v>E8614500</v>
          </cell>
        </row>
        <row r="10761">
          <cell r="D10761" t="str">
            <v/>
          </cell>
          <cell r="E10761" t="str">
            <v>Blade</v>
          </cell>
          <cell r="F10761" t="str">
            <v>E8614600</v>
          </cell>
        </row>
        <row r="10762">
          <cell r="D10762">
            <v>210039</v>
          </cell>
          <cell r="E10762" t="str">
            <v>Blade</v>
          </cell>
          <cell r="F10762" t="str">
            <v>E8614600</v>
          </cell>
        </row>
        <row r="10763">
          <cell r="D10763">
            <v>68822280</v>
          </cell>
          <cell r="E10763" t="str">
            <v>Blade</v>
          </cell>
          <cell r="F10763" t="str">
            <v>E8614600</v>
          </cell>
        </row>
        <row r="10764">
          <cell r="D10764" t="str">
            <v/>
          </cell>
          <cell r="E10764" t="str">
            <v>Split Pin</v>
          </cell>
          <cell r="F10764" t="str">
            <v>E8614700</v>
          </cell>
        </row>
        <row r="10765">
          <cell r="D10765">
            <v>410325</v>
          </cell>
          <cell r="E10765" t="str">
            <v>Split Pin</v>
          </cell>
          <cell r="F10765" t="str">
            <v>E8614700</v>
          </cell>
        </row>
        <row r="10766">
          <cell r="D10766">
            <v>74400017</v>
          </cell>
          <cell r="E10766" t="str">
            <v>Split Pin</v>
          </cell>
          <cell r="F10766" t="str">
            <v>E8614700</v>
          </cell>
        </row>
        <row r="10767">
          <cell r="D10767" t="str">
            <v/>
          </cell>
          <cell r="E10767" t="str">
            <v>Screw</v>
          </cell>
          <cell r="F10767" t="str">
            <v>E8614800</v>
          </cell>
        </row>
        <row r="10768">
          <cell r="D10768">
            <v>10.098000000000001</v>
          </cell>
          <cell r="E10768" t="str">
            <v>Screw</v>
          </cell>
          <cell r="F10768" t="str">
            <v>E8614800</v>
          </cell>
        </row>
        <row r="10769">
          <cell r="D10769">
            <v>418321</v>
          </cell>
          <cell r="E10769" t="str">
            <v>Screw</v>
          </cell>
          <cell r="F10769" t="str">
            <v>E8614800</v>
          </cell>
        </row>
        <row r="10770">
          <cell r="D10770" t="str">
            <v/>
          </cell>
          <cell r="E10770" t="str">
            <v>Bushing</v>
          </cell>
          <cell r="F10770" t="str">
            <v>E8614900</v>
          </cell>
        </row>
        <row r="10771">
          <cell r="D10771">
            <v>204392</v>
          </cell>
          <cell r="E10771" t="str">
            <v>Bushing</v>
          </cell>
          <cell r="F10771" t="str">
            <v>E8614900</v>
          </cell>
        </row>
        <row r="10772">
          <cell r="D10772">
            <v>69152060</v>
          </cell>
          <cell r="E10772" t="str">
            <v>Bushing</v>
          </cell>
          <cell r="F10772" t="str">
            <v>E8614900</v>
          </cell>
        </row>
        <row r="10773">
          <cell r="D10773" t="str">
            <v/>
          </cell>
          <cell r="E10773" t="str">
            <v>Screw, Pan Hd Phil Self Tap M4.8x9.5 SS</v>
          </cell>
          <cell r="F10773" t="str">
            <v>E8615000</v>
          </cell>
        </row>
        <row r="10774">
          <cell r="D10774">
            <v>416788</v>
          </cell>
          <cell r="E10774" t="str">
            <v>Screw, Pan Hd Phil Self Tap M4.8x9.5 SS</v>
          </cell>
          <cell r="F10774" t="str">
            <v>E8615000</v>
          </cell>
        </row>
        <row r="10775">
          <cell r="D10775">
            <v>70944812</v>
          </cell>
          <cell r="E10775" t="str">
            <v>Screw, Pan Hd Phil Self Tap M4.8x9.5 SS</v>
          </cell>
          <cell r="F10775" t="str">
            <v>E8615000</v>
          </cell>
        </row>
        <row r="10776">
          <cell r="D10776" t="str">
            <v/>
          </cell>
          <cell r="E10776" t="str">
            <v>Pivot Joint</v>
          </cell>
          <cell r="F10776" t="str">
            <v>E8615100</v>
          </cell>
        </row>
        <row r="10777">
          <cell r="D10777">
            <v>213129</v>
          </cell>
          <cell r="E10777" t="str">
            <v>Pivot Joint</v>
          </cell>
          <cell r="F10777" t="str">
            <v>E8615100</v>
          </cell>
        </row>
        <row r="10778">
          <cell r="D10778" t="str">
            <v/>
          </cell>
          <cell r="E10778" t="str">
            <v>Spacer</v>
          </cell>
          <cell r="F10778" t="str">
            <v>E8615200</v>
          </cell>
        </row>
        <row r="10779">
          <cell r="D10779">
            <v>414689</v>
          </cell>
          <cell r="E10779" t="str">
            <v>Spacer</v>
          </cell>
          <cell r="F10779" t="str">
            <v>E8615200</v>
          </cell>
        </row>
        <row r="10780">
          <cell r="D10780" t="str">
            <v/>
          </cell>
          <cell r="E10780" t="str">
            <v>Squeegee Yoke</v>
          </cell>
          <cell r="F10780" t="str">
            <v>E8615300</v>
          </cell>
        </row>
        <row r="10781">
          <cell r="D10781">
            <v>213691</v>
          </cell>
          <cell r="E10781" t="str">
            <v>Squeegee Yoke</v>
          </cell>
          <cell r="F10781" t="str">
            <v>E8615300</v>
          </cell>
        </row>
        <row r="10782">
          <cell r="D10782" t="str">
            <v/>
          </cell>
          <cell r="E10782" t="str">
            <v>Fork</v>
          </cell>
          <cell r="F10782" t="str">
            <v>E8615400</v>
          </cell>
        </row>
        <row r="10783">
          <cell r="D10783">
            <v>410455</v>
          </cell>
          <cell r="E10783" t="str">
            <v>Fork</v>
          </cell>
          <cell r="F10783" t="str">
            <v>E8615400</v>
          </cell>
        </row>
        <row r="10784">
          <cell r="D10784">
            <v>74610004</v>
          </cell>
          <cell r="E10784" t="str">
            <v>Fork</v>
          </cell>
          <cell r="F10784" t="str">
            <v>E8615400</v>
          </cell>
        </row>
        <row r="10785">
          <cell r="D10785" t="str">
            <v/>
          </cell>
          <cell r="E10785" t="str">
            <v>Strap</v>
          </cell>
          <cell r="F10785" t="str">
            <v>E8615500</v>
          </cell>
        </row>
        <row r="10786">
          <cell r="D10786">
            <v>408306</v>
          </cell>
          <cell r="E10786" t="str">
            <v>Strap</v>
          </cell>
          <cell r="F10786" t="str">
            <v>E8615500</v>
          </cell>
        </row>
        <row r="10787">
          <cell r="D10787">
            <v>70110021</v>
          </cell>
          <cell r="E10787" t="str">
            <v>Strap</v>
          </cell>
          <cell r="F10787" t="str">
            <v>E8615500</v>
          </cell>
        </row>
        <row r="10788">
          <cell r="D10788" t="str">
            <v/>
          </cell>
          <cell r="E10788" t="str">
            <v>Bushing</v>
          </cell>
          <cell r="F10788" t="str">
            <v>E8615600</v>
          </cell>
        </row>
        <row r="10789">
          <cell r="D10789">
            <v>422206</v>
          </cell>
          <cell r="E10789" t="str">
            <v>Bushing</v>
          </cell>
          <cell r="F10789" t="str">
            <v>E8615600</v>
          </cell>
        </row>
        <row r="10790">
          <cell r="D10790" t="str">
            <v/>
          </cell>
          <cell r="E10790" t="str">
            <v>60" Long Wire Tie</v>
          </cell>
          <cell r="F10790" t="str">
            <v>E8615700</v>
          </cell>
        </row>
        <row r="10791">
          <cell r="D10791" t="str">
            <v xml:space="preserve">E286157                       </v>
          </cell>
          <cell r="E10791" t="str">
            <v>60" Long Wire Tie</v>
          </cell>
          <cell r="F10791" t="str">
            <v>E8615700</v>
          </cell>
        </row>
        <row r="10792">
          <cell r="D10792" t="str">
            <v/>
          </cell>
          <cell r="E10792" t="str">
            <v>Spring</v>
          </cell>
          <cell r="F10792" t="str">
            <v>E8615800</v>
          </cell>
        </row>
        <row r="10793">
          <cell r="D10793">
            <v>408125</v>
          </cell>
          <cell r="E10793" t="str">
            <v>Spring</v>
          </cell>
          <cell r="F10793" t="str">
            <v>E8615800</v>
          </cell>
        </row>
        <row r="10794">
          <cell r="D10794">
            <v>69230020</v>
          </cell>
          <cell r="E10794" t="str">
            <v>Spring</v>
          </cell>
          <cell r="F10794" t="str">
            <v>E8615800</v>
          </cell>
        </row>
        <row r="10795">
          <cell r="D10795" t="str">
            <v/>
          </cell>
          <cell r="E10795" t="str">
            <v>Hex Bolt M6x50 Zinc</v>
          </cell>
          <cell r="F10795" t="str">
            <v>E8615900</v>
          </cell>
        </row>
        <row r="10796">
          <cell r="D10796">
            <v>408656</v>
          </cell>
          <cell r="E10796" t="str">
            <v>Hex Bolt M6x50 Zinc</v>
          </cell>
          <cell r="F10796" t="str">
            <v>E8615900</v>
          </cell>
        </row>
        <row r="10797">
          <cell r="D10797">
            <v>70910621</v>
          </cell>
          <cell r="E10797" t="str">
            <v>Hex Bolt M6x50 Zinc</v>
          </cell>
          <cell r="F10797" t="str">
            <v>E8615900</v>
          </cell>
        </row>
        <row r="10798">
          <cell r="D10798" t="str">
            <v/>
          </cell>
          <cell r="E10798" t="str">
            <v>Break Cable</v>
          </cell>
          <cell r="F10798" t="str">
            <v>E861600</v>
          </cell>
        </row>
        <row r="10799">
          <cell r="D10799">
            <v>410535</v>
          </cell>
          <cell r="E10799" t="str">
            <v>Break Cable</v>
          </cell>
          <cell r="F10799" t="str">
            <v>E861600</v>
          </cell>
        </row>
        <row r="10800">
          <cell r="D10800">
            <v>74803065</v>
          </cell>
          <cell r="E10800" t="str">
            <v>Break Cable</v>
          </cell>
          <cell r="F10800" t="str">
            <v>E861600</v>
          </cell>
        </row>
        <row r="10801">
          <cell r="D10801" t="str">
            <v/>
          </cell>
          <cell r="E10801" t="str">
            <v>Stud Bolt</v>
          </cell>
          <cell r="F10801" t="str">
            <v>E8616100</v>
          </cell>
        </row>
        <row r="10802">
          <cell r="D10802">
            <v>204366</v>
          </cell>
          <cell r="E10802" t="str">
            <v>Stud Bolt</v>
          </cell>
          <cell r="F10802" t="str">
            <v>E8616100</v>
          </cell>
        </row>
        <row r="10803">
          <cell r="D10803">
            <v>40311030</v>
          </cell>
          <cell r="E10803" t="str">
            <v>Stud Bolt</v>
          </cell>
          <cell r="F10803" t="str">
            <v>E8616100</v>
          </cell>
        </row>
        <row r="10804">
          <cell r="D10804" t="str">
            <v xml:space="preserve">R0111010                      </v>
          </cell>
          <cell r="E10804" t="str">
            <v>Stud Bolt</v>
          </cell>
          <cell r="F10804" t="str">
            <v>E8616100</v>
          </cell>
        </row>
        <row r="10805">
          <cell r="D10805" t="str">
            <v/>
          </cell>
          <cell r="E10805" t="str">
            <v>Bushing</v>
          </cell>
          <cell r="F10805" t="str">
            <v>E8616200</v>
          </cell>
        </row>
        <row r="10806">
          <cell r="D10806">
            <v>408010</v>
          </cell>
          <cell r="E10806" t="str">
            <v>Bushing</v>
          </cell>
          <cell r="F10806" t="str">
            <v>E8616200</v>
          </cell>
        </row>
        <row r="10807">
          <cell r="D10807">
            <v>69101210</v>
          </cell>
          <cell r="E10807" t="str">
            <v>Bushing</v>
          </cell>
          <cell r="F10807" t="str">
            <v>E8616200</v>
          </cell>
        </row>
        <row r="10808">
          <cell r="D10808" t="str">
            <v/>
          </cell>
          <cell r="E10808" t="str">
            <v>Bolt, M8x50</v>
          </cell>
          <cell r="F10808" t="str">
            <v>E8616300</v>
          </cell>
        </row>
        <row r="10809">
          <cell r="D10809">
            <v>408682</v>
          </cell>
          <cell r="E10809" t="str">
            <v>Bolt, M8x50</v>
          </cell>
          <cell r="F10809" t="str">
            <v>E8616300</v>
          </cell>
        </row>
        <row r="10810">
          <cell r="D10810">
            <v>70910816</v>
          </cell>
          <cell r="E10810" t="str">
            <v>Bolt, M8x50</v>
          </cell>
          <cell r="F10810" t="str">
            <v>E8616300</v>
          </cell>
        </row>
        <row r="10811">
          <cell r="D10811" t="str">
            <v/>
          </cell>
          <cell r="E10811" t="str">
            <v>Flat Washer M9x24x2.5 SS</v>
          </cell>
          <cell r="F10811" t="str">
            <v>E8616400</v>
          </cell>
        </row>
        <row r="10812">
          <cell r="D10812">
            <v>409185</v>
          </cell>
          <cell r="E10812" t="str">
            <v>Flat Washer M9x24x2.5 SS</v>
          </cell>
          <cell r="F10812" t="str">
            <v>E8616400</v>
          </cell>
        </row>
        <row r="10813">
          <cell r="D10813">
            <v>71108013</v>
          </cell>
          <cell r="E10813" t="str">
            <v>Flat Washer M9x24x2.5 SS</v>
          </cell>
          <cell r="F10813" t="str">
            <v>E8616400</v>
          </cell>
        </row>
        <row r="10814">
          <cell r="D10814" t="str">
            <v/>
          </cell>
          <cell r="E10814" t="str">
            <v>Vacuum Wiring Harness, C4, Female      NLA (See Note)</v>
          </cell>
          <cell r="F10814" t="str">
            <v>E8616500</v>
          </cell>
        </row>
        <row r="10815">
          <cell r="D10815">
            <v>407411</v>
          </cell>
          <cell r="E10815" t="str">
            <v>Vacuum Wiring Harness, C4, Female      NLA (See Note)</v>
          </cell>
          <cell r="F10815" t="str">
            <v>E8616500</v>
          </cell>
        </row>
        <row r="10816">
          <cell r="D10816">
            <v>411812</v>
          </cell>
          <cell r="E10816" t="str">
            <v>Vacuum Wiring Harness, C4, Female      NLA (See Note)</v>
          </cell>
          <cell r="F10816" t="str">
            <v>E8616500</v>
          </cell>
        </row>
        <row r="10817">
          <cell r="D10817">
            <v>68025007</v>
          </cell>
          <cell r="E10817" t="str">
            <v>Vacuum Wiring Harness, C4, Female      NLA (See Note)</v>
          </cell>
          <cell r="F10817" t="str">
            <v>E8616500</v>
          </cell>
        </row>
        <row r="10818">
          <cell r="D10818" t="str">
            <v xml:space="preserve">T2700054                      </v>
          </cell>
          <cell r="E10818" t="str">
            <v>Vacuum Wiring Harness, C4, Female      NLA (See Note)</v>
          </cell>
          <cell r="F10818" t="str">
            <v>E8616500</v>
          </cell>
        </row>
        <row r="10819">
          <cell r="D10819" t="str">
            <v/>
          </cell>
          <cell r="E10819" t="str">
            <v>Wiring Harness, Solution Pump</v>
          </cell>
          <cell r="F10819" t="str">
            <v>E8616600</v>
          </cell>
        </row>
        <row r="10820">
          <cell r="D10820">
            <v>405814</v>
          </cell>
          <cell r="E10820" t="str">
            <v>Wiring Harness, Solution Pump</v>
          </cell>
          <cell r="F10820" t="str">
            <v>E8616600</v>
          </cell>
        </row>
        <row r="10821">
          <cell r="D10821">
            <v>68022188</v>
          </cell>
          <cell r="E10821" t="str">
            <v>Wiring Harness, Solution Pump</v>
          </cell>
          <cell r="F10821" t="str">
            <v>E8616600</v>
          </cell>
        </row>
        <row r="10822">
          <cell r="D10822" t="str">
            <v/>
          </cell>
          <cell r="E10822" t="str">
            <v>Pipe</v>
          </cell>
          <cell r="F10822" t="str">
            <v>E8616700</v>
          </cell>
        </row>
        <row r="10823">
          <cell r="D10823">
            <v>421576</v>
          </cell>
          <cell r="E10823" t="str">
            <v>Pipe</v>
          </cell>
          <cell r="F10823" t="str">
            <v>E8616700</v>
          </cell>
        </row>
        <row r="10824">
          <cell r="D10824" t="str">
            <v/>
          </cell>
          <cell r="E10824" t="str">
            <v>Cable, Red/Diode/Condenser</v>
          </cell>
          <cell r="F10824" t="str">
            <v>E8616800</v>
          </cell>
        </row>
        <row r="10825">
          <cell r="D10825">
            <v>407387</v>
          </cell>
          <cell r="E10825" t="str">
            <v>Cable, Red/Diode/Condenser</v>
          </cell>
          <cell r="F10825" t="str">
            <v>E8616800</v>
          </cell>
        </row>
        <row r="10826">
          <cell r="D10826">
            <v>68024006</v>
          </cell>
          <cell r="E10826" t="str">
            <v>Cable, Red/Diode/Condenser</v>
          </cell>
          <cell r="F10826" t="str">
            <v>E8616800</v>
          </cell>
        </row>
        <row r="10827">
          <cell r="D10827" t="str">
            <v/>
          </cell>
          <cell r="E10827" t="str">
            <v>Band Clamp</v>
          </cell>
          <cell r="F10827" t="str">
            <v>E8616900</v>
          </cell>
        </row>
        <row r="10828">
          <cell r="D10828">
            <v>415132</v>
          </cell>
          <cell r="E10828" t="str">
            <v>Band Clamp</v>
          </cell>
          <cell r="F10828" t="str">
            <v>E8616900</v>
          </cell>
        </row>
        <row r="10829">
          <cell r="D10829" t="str">
            <v xml:space="preserve">R2401060                      </v>
          </cell>
          <cell r="E10829" t="str">
            <v>Band Clamp</v>
          </cell>
          <cell r="F10829" t="str">
            <v>E8616900</v>
          </cell>
        </row>
        <row r="10830">
          <cell r="D10830" t="str">
            <v/>
          </cell>
          <cell r="E10830" t="str">
            <v>Strap, Squeegee</v>
          </cell>
          <cell r="F10830" t="str">
            <v>E8617000</v>
          </cell>
        </row>
        <row r="10831">
          <cell r="D10831">
            <v>407950</v>
          </cell>
          <cell r="E10831" t="str">
            <v>Strap, Squeegee</v>
          </cell>
          <cell r="F10831" t="str">
            <v>E8617000</v>
          </cell>
        </row>
        <row r="10832">
          <cell r="D10832">
            <v>68807340</v>
          </cell>
          <cell r="E10832" t="str">
            <v>Strap, Squeegee</v>
          </cell>
          <cell r="F10832" t="str">
            <v>E8617000</v>
          </cell>
        </row>
        <row r="10833">
          <cell r="D10833" t="str">
            <v/>
          </cell>
          <cell r="E10833" t="str">
            <v>Panel, Rubber Push Button</v>
          </cell>
          <cell r="F10833" t="str">
            <v>E8617100</v>
          </cell>
        </row>
        <row r="10834">
          <cell r="D10834">
            <v>424143</v>
          </cell>
          <cell r="E10834" t="str">
            <v>Panel, Rubber Push Button</v>
          </cell>
          <cell r="F10834" t="str">
            <v>E8617100</v>
          </cell>
        </row>
        <row r="10835">
          <cell r="D10835" t="str">
            <v/>
          </cell>
          <cell r="E10835" t="str">
            <v>Coil</v>
          </cell>
          <cell r="F10835" t="str">
            <v>E8617200</v>
          </cell>
        </row>
        <row r="10836">
          <cell r="D10836">
            <v>407869</v>
          </cell>
          <cell r="E10836" t="str">
            <v>Coil</v>
          </cell>
          <cell r="F10836" t="str">
            <v>E8617200</v>
          </cell>
        </row>
        <row r="10837">
          <cell r="D10837">
            <v>68523030</v>
          </cell>
          <cell r="E10837" t="str">
            <v>Coil</v>
          </cell>
          <cell r="F10837" t="str">
            <v>E8617200</v>
          </cell>
        </row>
        <row r="10838">
          <cell r="D10838" t="str">
            <v/>
          </cell>
          <cell r="E10838" t="str">
            <v>Rear Cover</v>
          </cell>
          <cell r="F10838" t="str">
            <v>E8617300</v>
          </cell>
        </row>
        <row r="10839">
          <cell r="D10839">
            <v>400394</v>
          </cell>
          <cell r="E10839" t="str">
            <v>Rear Cover</v>
          </cell>
          <cell r="F10839" t="str">
            <v>E8617300</v>
          </cell>
        </row>
        <row r="10840">
          <cell r="D10840">
            <v>40746120</v>
          </cell>
          <cell r="E10840" t="str">
            <v>Rear Cover</v>
          </cell>
          <cell r="F10840" t="str">
            <v>E8617300</v>
          </cell>
        </row>
        <row r="10841">
          <cell r="D10841" t="str">
            <v/>
          </cell>
          <cell r="E10841" t="str">
            <v>Check Card Delay Brushes</v>
          </cell>
          <cell r="F10841" t="str">
            <v>E8617400</v>
          </cell>
        </row>
        <row r="10842">
          <cell r="D10842">
            <v>406261</v>
          </cell>
          <cell r="E10842" t="str">
            <v>Check Card Delay Brushes</v>
          </cell>
          <cell r="F10842" t="str">
            <v>E8617400</v>
          </cell>
        </row>
        <row r="10843">
          <cell r="D10843">
            <v>67900054</v>
          </cell>
          <cell r="E10843" t="str">
            <v>Check Card Delay Brushes</v>
          </cell>
          <cell r="F10843" t="str">
            <v>E8617400</v>
          </cell>
        </row>
        <row r="10844">
          <cell r="D10844" t="str">
            <v/>
          </cell>
          <cell r="E10844" t="str">
            <v>Support</v>
          </cell>
          <cell r="F10844" t="str">
            <v>E8617500</v>
          </cell>
        </row>
        <row r="10845">
          <cell r="D10845">
            <v>203501</v>
          </cell>
          <cell r="E10845" t="str">
            <v>Support</v>
          </cell>
          <cell r="F10845" t="str">
            <v>E8617500</v>
          </cell>
        </row>
        <row r="10846">
          <cell r="D10846" t="str">
            <v xml:space="preserve">R2417040                      </v>
          </cell>
          <cell r="E10846" t="str">
            <v>Support</v>
          </cell>
          <cell r="F10846" t="str">
            <v>E8617500</v>
          </cell>
        </row>
        <row r="10847">
          <cell r="D10847" t="str">
            <v/>
          </cell>
          <cell r="E10847" t="str">
            <v>Gasket</v>
          </cell>
          <cell r="F10847" t="str">
            <v>E8617600</v>
          </cell>
        </row>
        <row r="10848">
          <cell r="D10848">
            <v>405926</v>
          </cell>
          <cell r="E10848" t="str">
            <v>Gasket</v>
          </cell>
          <cell r="F10848" t="str">
            <v>E8617600</v>
          </cell>
        </row>
        <row r="10849">
          <cell r="D10849">
            <v>67400410</v>
          </cell>
          <cell r="E10849" t="str">
            <v>Gasket</v>
          </cell>
          <cell r="F10849" t="str">
            <v>E8617600</v>
          </cell>
        </row>
        <row r="10850">
          <cell r="D10850" t="str">
            <v/>
          </cell>
          <cell r="E10850" t="str">
            <v>Spacer</v>
          </cell>
          <cell r="F10850" t="str">
            <v>E8617700</v>
          </cell>
        </row>
        <row r="10851">
          <cell r="D10851">
            <v>407982</v>
          </cell>
          <cell r="E10851" t="str">
            <v>Spacer</v>
          </cell>
          <cell r="F10851" t="str">
            <v>E8617700</v>
          </cell>
        </row>
        <row r="10852">
          <cell r="D10852">
            <v>69011010</v>
          </cell>
          <cell r="E10852" t="str">
            <v>Spacer</v>
          </cell>
          <cell r="F10852" t="str">
            <v>E8617700</v>
          </cell>
        </row>
        <row r="10853">
          <cell r="D10853" t="str">
            <v/>
          </cell>
          <cell r="E10853" t="str">
            <v>O-Ring</v>
          </cell>
          <cell r="F10853" t="str">
            <v>E8617800</v>
          </cell>
        </row>
        <row r="10854">
          <cell r="D10854">
            <v>408501</v>
          </cell>
          <cell r="E10854" t="str">
            <v>O-Ring</v>
          </cell>
          <cell r="F10854" t="str">
            <v>E8617800</v>
          </cell>
        </row>
        <row r="10855">
          <cell r="D10855">
            <v>70800007</v>
          </cell>
          <cell r="E10855" t="str">
            <v>O-Ring</v>
          </cell>
          <cell r="F10855" t="str">
            <v>E8617800</v>
          </cell>
        </row>
        <row r="10856">
          <cell r="D10856" t="str">
            <v/>
          </cell>
          <cell r="E10856" t="str">
            <v>Spring</v>
          </cell>
          <cell r="F10856" t="str">
            <v>E8617900</v>
          </cell>
        </row>
        <row r="10857">
          <cell r="D10857">
            <v>209844</v>
          </cell>
          <cell r="E10857" t="str">
            <v>Spring</v>
          </cell>
          <cell r="F10857" t="str">
            <v>E8617900</v>
          </cell>
        </row>
        <row r="10858">
          <cell r="D10858">
            <v>69210430</v>
          </cell>
          <cell r="E10858" t="str">
            <v>Spring</v>
          </cell>
          <cell r="F10858" t="str">
            <v>E8617900</v>
          </cell>
        </row>
        <row r="10859">
          <cell r="D10859" t="str">
            <v/>
          </cell>
          <cell r="E10859" t="str">
            <v>Ribbon Cable</v>
          </cell>
          <cell r="F10859" t="str">
            <v>E8618100</v>
          </cell>
        </row>
        <row r="10860">
          <cell r="D10860">
            <v>406681</v>
          </cell>
          <cell r="E10860" t="str">
            <v>Ribbon Cable</v>
          </cell>
          <cell r="F10860" t="str">
            <v>E8618100</v>
          </cell>
        </row>
        <row r="10861">
          <cell r="D10861" t="str">
            <v xml:space="preserve">E8000892                      </v>
          </cell>
          <cell r="E10861" t="str">
            <v>Ribbon Cable</v>
          </cell>
          <cell r="F10861" t="str">
            <v>E8618100</v>
          </cell>
        </row>
        <row r="10862">
          <cell r="D10862" t="str">
            <v/>
          </cell>
          <cell r="E10862" t="str">
            <v>Tank, Solution Minny 430</v>
          </cell>
          <cell r="F10862" t="str">
            <v>E8618300</v>
          </cell>
        </row>
        <row r="10863">
          <cell r="D10863">
            <v>414831</v>
          </cell>
          <cell r="E10863" t="str">
            <v>Tank, Solution Minny 430</v>
          </cell>
          <cell r="F10863" t="str">
            <v>E8618300</v>
          </cell>
        </row>
        <row r="10864">
          <cell r="D10864" t="str">
            <v/>
          </cell>
          <cell r="E10864" t="str">
            <v>Brush Base</v>
          </cell>
          <cell r="F10864" t="str">
            <v>E8618500</v>
          </cell>
        </row>
        <row r="10865">
          <cell r="D10865">
            <v>210439</v>
          </cell>
          <cell r="E10865" t="str">
            <v>Brush Base</v>
          </cell>
          <cell r="F10865" t="str">
            <v>E8618500</v>
          </cell>
        </row>
        <row r="10866">
          <cell r="D10866">
            <v>69823010</v>
          </cell>
          <cell r="E10866" t="str">
            <v>Brush Base</v>
          </cell>
          <cell r="F10866" t="str">
            <v>E8618500</v>
          </cell>
        </row>
        <row r="10867">
          <cell r="D10867" t="str">
            <v/>
          </cell>
          <cell r="E10867" t="str">
            <v>Cable</v>
          </cell>
          <cell r="F10867" t="str">
            <v>E8618600</v>
          </cell>
        </row>
        <row r="10868">
          <cell r="D10868">
            <v>407447</v>
          </cell>
          <cell r="E10868" t="str">
            <v>Cable</v>
          </cell>
          <cell r="F10868" t="str">
            <v>E8618600</v>
          </cell>
        </row>
        <row r="10869">
          <cell r="D10869">
            <v>68053008</v>
          </cell>
          <cell r="E10869" t="str">
            <v>Cable</v>
          </cell>
          <cell r="F10869" t="str">
            <v>E8618600</v>
          </cell>
        </row>
        <row r="10870">
          <cell r="D10870" t="str">
            <v/>
          </cell>
          <cell r="E10870" t="str">
            <v>Cable</v>
          </cell>
          <cell r="F10870" t="str">
            <v>E8618700</v>
          </cell>
        </row>
        <row r="10871">
          <cell r="D10871">
            <v>407453</v>
          </cell>
          <cell r="E10871" t="str">
            <v>Cable</v>
          </cell>
          <cell r="F10871" t="str">
            <v>E8618700</v>
          </cell>
        </row>
        <row r="10872">
          <cell r="D10872">
            <v>68053014</v>
          </cell>
          <cell r="E10872" t="str">
            <v>Cable</v>
          </cell>
          <cell r="F10872" t="str">
            <v>E8618700</v>
          </cell>
        </row>
        <row r="10873">
          <cell r="D10873" t="str">
            <v/>
          </cell>
          <cell r="E10873" t="str">
            <v>Cable</v>
          </cell>
          <cell r="F10873" t="str">
            <v>E8618800</v>
          </cell>
        </row>
        <row r="10874">
          <cell r="D10874">
            <v>407451</v>
          </cell>
          <cell r="E10874" t="str">
            <v>Cable</v>
          </cell>
          <cell r="F10874" t="str">
            <v>E8618800</v>
          </cell>
        </row>
        <row r="10875">
          <cell r="D10875">
            <v>68053012</v>
          </cell>
          <cell r="E10875" t="str">
            <v>Cable</v>
          </cell>
          <cell r="F10875" t="str">
            <v>E8618800</v>
          </cell>
        </row>
        <row r="10876">
          <cell r="D10876" t="str">
            <v/>
          </cell>
          <cell r="E10876" t="str">
            <v>Cable</v>
          </cell>
          <cell r="F10876" t="str">
            <v>E8618900</v>
          </cell>
        </row>
        <row r="10877">
          <cell r="D10877">
            <v>407454</v>
          </cell>
          <cell r="E10877" t="str">
            <v>Cable</v>
          </cell>
          <cell r="F10877" t="str">
            <v>E8618900</v>
          </cell>
        </row>
        <row r="10878">
          <cell r="D10878">
            <v>68053015</v>
          </cell>
          <cell r="E10878" t="str">
            <v>Cable</v>
          </cell>
          <cell r="F10878" t="str">
            <v>E8618900</v>
          </cell>
        </row>
        <row r="10879">
          <cell r="D10879" t="str">
            <v/>
          </cell>
          <cell r="E10879" t="str">
            <v>Cable</v>
          </cell>
          <cell r="F10879" t="str">
            <v>E8619000</v>
          </cell>
        </row>
        <row r="10880">
          <cell r="D10880">
            <v>407455</v>
          </cell>
          <cell r="E10880" t="str">
            <v>Cable</v>
          </cell>
          <cell r="F10880" t="str">
            <v>E8619000</v>
          </cell>
        </row>
        <row r="10881">
          <cell r="D10881">
            <v>68053016</v>
          </cell>
          <cell r="E10881" t="str">
            <v>Cable</v>
          </cell>
          <cell r="F10881" t="str">
            <v>E8619000</v>
          </cell>
        </row>
        <row r="10882">
          <cell r="D10882" t="str">
            <v/>
          </cell>
          <cell r="E10882" t="str">
            <v>Label, Dashboard Genie</v>
          </cell>
          <cell r="F10882" t="str">
            <v>E8619100</v>
          </cell>
        </row>
        <row r="10883">
          <cell r="D10883">
            <v>424457</v>
          </cell>
          <cell r="E10883" t="str">
            <v>Label, Dashboard Genie</v>
          </cell>
          <cell r="F10883" t="str">
            <v>E8619100</v>
          </cell>
        </row>
        <row r="10884">
          <cell r="D10884" t="str">
            <v/>
          </cell>
          <cell r="E10884" t="str">
            <v>Lever</v>
          </cell>
          <cell r="F10884" t="str">
            <v>E8619200</v>
          </cell>
        </row>
        <row r="10885">
          <cell r="D10885">
            <v>400385</v>
          </cell>
          <cell r="E10885" t="str">
            <v>Lever</v>
          </cell>
          <cell r="F10885" t="str">
            <v>E8619200</v>
          </cell>
        </row>
        <row r="10886">
          <cell r="D10886">
            <v>40736180</v>
          </cell>
          <cell r="E10886" t="str">
            <v>Lever</v>
          </cell>
          <cell r="F10886" t="str">
            <v>E8619200</v>
          </cell>
        </row>
        <row r="10887">
          <cell r="D10887" t="str">
            <v/>
          </cell>
          <cell r="E10887" t="str">
            <v>Grommet</v>
          </cell>
          <cell r="F10887" t="str">
            <v>E8619300</v>
          </cell>
        </row>
        <row r="10888">
          <cell r="D10888">
            <v>421109</v>
          </cell>
          <cell r="E10888" t="str">
            <v>Grommet</v>
          </cell>
          <cell r="F10888" t="str">
            <v>E8619300</v>
          </cell>
        </row>
        <row r="10889">
          <cell r="D10889" t="str">
            <v/>
          </cell>
          <cell r="E10889" t="str">
            <v>Hex Bolt M5x20 SS</v>
          </cell>
          <cell r="F10889" t="str">
            <v>E8619400</v>
          </cell>
        </row>
        <row r="10890">
          <cell r="D10890">
            <v>408777</v>
          </cell>
          <cell r="E10890" t="str">
            <v>Hex Bolt M5x20 SS</v>
          </cell>
          <cell r="F10890" t="str">
            <v>E8619400</v>
          </cell>
        </row>
        <row r="10891">
          <cell r="D10891" t="str">
            <v/>
          </cell>
          <cell r="E10891" t="str">
            <v>Cover, Bonnet Gray</v>
          </cell>
          <cell r="F10891" t="str">
            <v>E8619500</v>
          </cell>
        </row>
        <row r="10892">
          <cell r="D10892">
            <v>415146</v>
          </cell>
          <cell r="E10892" t="str">
            <v>Cover, Bonnet Gray</v>
          </cell>
          <cell r="F10892" t="str">
            <v>E8619500</v>
          </cell>
        </row>
        <row r="10893">
          <cell r="D10893">
            <v>423812</v>
          </cell>
          <cell r="E10893" t="str">
            <v>Cover, Bonnet Gray</v>
          </cell>
          <cell r="F10893" t="str">
            <v>E8619500</v>
          </cell>
        </row>
        <row r="10894">
          <cell r="D10894" t="str">
            <v/>
          </cell>
          <cell r="E10894" t="str">
            <v>Fuse, 60 amp</v>
          </cell>
          <cell r="F10894" t="str">
            <v>E8619600</v>
          </cell>
        </row>
        <row r="10895">
          <cell r="D10895">
            <v>409614</v>
          </cell>
          <cell r="E10895" t="str">
            <v>Fuse, 60 amp</v>
          </cell>
          <cell r="F10895" t="str">
            <v>E8619600</v>
          </cell>
        </row>
        <row r="10896">
          <cell r="D10896">
            <v>72406001</v>
          </cell>
          <cell r="E10896" t="str">
            <v>Fuse, 60 amp</v>
          </cell>
          <cell r="F10896" t="str">
            <v>E8619600</v>
          </cell>
        </row>
        <row r="10897">
          <cell r="D10897" t="str">
            <v/>
          </cell>
          <cell r="E10897" t="str">
            <v>Skirt, Brush Rubber</v>
          </cell>
          <cell r="F10897" t="str">
            <v>E8619700</v>
          </cell>
        </row>
        <row r="10898">
          <cell r="D10898">
            <v>202264</v>
          </cell>
          <cell r="E10898" t="str">
            <v>Skirt, Brush Rubber</v>
          </cell>
          <cell r="F10898" t="str">
            <v>E8619700</v>
          </cell>
        </row>
        <row r="10899">
          <cell r="D10899" t="str">
            <v xml:space="preserve">E7624020                      </v>
          </cell>
          <cell r="E10899" t="str">
            <v>Skirt, Brush Rubber</v>
          </cell>
          <cell r="F10899" t="str">
            <v>E8619700</v>
          </cell>
        </row>
        <row r="10900">
          <cell r="D10900" t="str">
            <v/>
          </cell>
          <cell r="E10900" t="str">
            <v>Band, Squeegee Rear</v>
          </cell>
          <cell r="F10900" t="str">
            <v>E8619800</v>
          </cell>
        </row>
        <row r="10901">
          <cell r="D10901">
            <v>407932</v>
          </cell>
          <cell r="E10901" t="str">
            <v>Band, Squeegee Rear</v>
          </cell>
          <cell r="F10901" t="str">
            <v>E8619800</v>
          </cell>
        </row>
        <row r="10902">
          <cell r="D10902">
            <v>68803140</v>
          </cell>
          <cell r="E10902" t="str">
            <v>Band, Squeegee Rear</v>
          </cell>
          <cell r="F10902" t="str">
            <v>E8619800</v>
          </cell>
        </row>
        <row r="10903">
          <cell r="D10903" t="str">
            <v/>
          </cell>
          <cell r="E10903" t="str">
            <v>Latch</v>
          </cell>
          <cell r="F10903" t="str">
            <v>E8619900</v>
          </cell>
        </row>
        <row r="10904">
          <cell r="D10904">
            <v>422541</v>
          </cell>
          <cell r="E10904" t="str">
            <v>Latch</v>
          </cell>
          <cell r="F10904" t="str">
            <v>E8619900</v>
          </cell>
        </row>
        <row r="10905">
          <cell r="D10905" t="str">
            <v/>
          </cell>
          <cell r="E10905" t="str">
            <v>Key, Push Button</v>
          </cell>
          <cell r="F10905" t="str">
            <v>E8620000</v>
          </cell>
        </row>
        <row r="10906">
          <cell r="D10906">
            <v>400768</v>
          </cell>
          <cell r="E10906" t="str">
            <v>Key, Push Button</v>
          </cell>
          <cell r="F10906" t="str">
            <v>E8620000</v>
          </cell>
        </row>
        <row r="10907">
          <cell r="D10907">
            <v>42212420</v>
          </cell>
          <cell r="E10907" t="str">
            <v>Key, Push Button</v>
          </cell>
          <cell r="F10907" t="str">
            <v>E8620000</v>
          </cell>
        </row>
        <row r="10908">
          <cell r="D10908" t="str">
            <v/>
          </cell>
          <cell r="E10908" t="str">
            <v>Charger 24VDC 10AMP - Do Not Use  (USE 88035)</v>
          </cell>
          <cell r="F10908" t="str">
            <v>E8620100</v>
          </cell>
        </row>
        <row r="10909">
          <cell r="D10909" t="str">
            <v xml:space="preserve">13115-83B                     </v>
          </cell>
          <cell r="E10909" t="str">
            <v>Charger 24VDC 10AMP - Do Not Use  (USE 88035)</v>
          </cell>
          <cell r="F10909" t="str">
            <v>E8620100</v>
          </cell>
        </row>
        <row r="10910">
          <cell r="D10910" t="str">
            <v/>
          </cell>
          <cell r="E10910" t="str">
            <v>115 V AC 60 Hz 25 Amp Charger</v>
          </cell>
          <cell r="F10910" t="str">
            <v>E8620200</v>
          </cell>
        </row>
        <row r="10911">
          <cell r="D10911" t="str">
            <v xml:space="preserve">13110-83B                     </v>
          </cell>
          <cell r="E10911" t="str">
            <v>115 V AC 60 Hz 25 Amp Charger</v>
          </cell>
          <cell r="F10911" t="str">
            <v>E8620200</v>
          </cell>
        </row>
        <row r="10912">
          <cell r="D10912" t="str">
            <v/>
          </cell>
          <cell r="E10912" t="str">
            <v>Refurbsihed 115 V AC 60 Hz 25 Amp Charger</v>
          </cell>
          <cell r="F10912" t="str">
            <v>E8620201</v>
          </cell>
        </row>
        <row r="10913">
          <cell r="D10913" t="str">
            <v/>
          </cell>
          <cell r="E10913" t="str">
            <v>Battery Charger Do Not Use  (USE 83323)</v>
          </cell>
          <cell r="F10913" t="str">
            <v>E8620500</v>
          </cell>
        </row>
        <row r="10914">
          <cell r="D10914" t="str">
            <v xml:space="preserve">CBN11212                      </v>
          </cell>
          <cell r="E10914" t="str">
            <v>Battery Charger Do Not Use  (USE 83323)</v>
          </cell>
          <cell r="F10914" t="str">
            <v>E8620500</v>
          </cell>
        </row>
        <row r="10915">
          <cell r="D10915" t="str">
            <v/>
          </cell>
          <cell r="E10915" t="str">
            <v>Refurbished Battery Charger for 28" Sweeper</v>
          </cell>
          <cell r="F10915" t="str">
            <v>E8620501</v>
          </cell>
        </row>
        <row r="10916">
          <cell r="D10916" t="str">
            <v/>
          </cell>
          <cell r="E10916" t="str">
            <v>Fuse, 30 Amp, for 86203 Charger</v>
          </cell>
          <cell r="F10916" t="str">
            <v>E8620600</v>
          </cell>
        </row>
        <row r="10917">
          <cell r="D10917" t="str">
            <v xml:space="preserve">08776S                        </v>
          </cell>
          <cell r="E10917" t="str">
            <v>Fuse, 30 Amp, for 86203 Charger</v>
          </cell>
          <cell r="F10917" t="str">
            <v>E8620600</v>
          </cell>
        </row>
        <row r="10918">
          <cell r="D10918" t="str">
            <v/>
          </cell>
          <cell r="E10918" t="str">
            <v>SB50 Red Electrical Connector</v>
          </cell>
          <cell r="F10918" t="str">
            <v>E8620800</v>
          </cell>
        </row>
        <row r="10919">
          <cell r="D10919">
            <v>204354</v>
          </cell>
          <cell r="E10919" t="str">
            <v>SB50 Red Electrical Connector</v>
          </cell>
          <cell r="F10919" t="str">
            <v>E8620800</v>
          </cell>
        </row>
        <row r="10920">
          <cell r="D10920" t="str">
            <v xml:space="preserve">3BY21                         </v>
          </cell>
          <cell r="E10920" t="str">
            <v>SB50 Red Electrical Connector</v>
          </cell>
          <cell r="F10920" t="str">
            <v>E8620800</v>
          </cell>
        </row>
        <row r="10921">
          <cell r="D10921" t="str">
            <v xml:space="preserve">6331G1                        </v>
          </cell>
          <cell r="E10921" t="str">
            <v>SB50 Red Electrical Connector</v>
          </cell>
          <cell r="F10921" t="str">
            <v>E8620800</v>
          </cell>
        </row>
        <row r="10922">
          <cell r="D10922" t="str">
            <v xml:space="preserve">6W056                         </v>
          </cell>
          <cell r="E10922" t="str">
            <v>SB50 Red Electrical Connector</v>
          </cell>
          <cell r="F10922" t="str">
            <v>E8620800</v>
          </cell>
        </row>
        <row r="10923">
          <cell r="D10923" t="str">
            <v/>
          </cell>
          <cell r="E10923" t="str">
            <v>Fuse Holder Complete with Cap for 86201 charger</v>
          </cell>
          <cell r="F10923" t="str">
            <v>E8620900</v>
          </cell>
        </row>
        <row r="10924">
          <cell r="D10924" t="str">
            <v xml:space="preserve">03837S                        </v>
          </cell>
          <cell r="E10924" t="str">
            <v>Fuse Holder Complete with Cap for 86201 charger</v>
          </cell>
          <cell r="F10924" t="str">
            <v>E8620900</v>
          </cell>
        </row>
        <row r="10925">
          <cell r="D10925" t="str">
            <v/>
          </cell>
          <cell r="E10925" t="str">
            <v>Fuse  15A  for 86201 charger</v>
          </cell>
          <cell r="F10925" t="str">
            <v>E8621000</v>
          </cell>
        </row>
        <row r="10926">
          <cell r="D10926" t="str">
            <v xml:space="preserve">03838S                        </v>
          </cell>
          <cell r="E10926" t="str">
            <v>Fuse  15A  for 86201 charger</v>
          </cell>
          <cell r="F10926" t="str">
            <v>E8621000</v>
          </cell>
        </row>
        <row r="10927">
          <cell r="D10927" t="str">
            <v/>
          </cell>
          <cell r="E10927" t="str">
            <v>Brush Cover Omnia 32</v>
          </cell>
          <cell r="F10927" t="str">
            <v>E8621300</v>
          </cell>
        </row>
        <row r="10928">
          <cell r="D10928">
            <v>422715</v>
          </cell>
          <cell r="E10928" t="str">
            <v>Brush Cover Omnia 32</v>
          </cell>
          <cell r="F10928" t="str">
            <v>E8621300</v>
          </cell>
        </row>
        <row r="10929">
          <cell r="D10929" t="str">
            <v/>
          </cell>
          <cell r="E10929" t="str">
            <v>Blade, Retainer Squeegee</v>
          </cell>
          <cell r="F10929" t="str">
            <v>E8621400</v>
          </cell>
        </row>
        <row r="10930">
          <cell r="D10930">
            <v>202344</v>
          </cell>
          <cell r="E10930" t="str">
            <v>Blade, Retainer Squeegee</v>
          </cell>
          <cell r="F10930" t="str">
            <v>E8621400</v>
          </cell>
        </row>
        <row r="10931">
          <cell r="D10931">
            <v>68821050</v>
          </cell>
          <cell r="E10931" t="str">
            <v>Blade, Retainer Squeegee</v>
          </cell>
          <cell r="F10931" t="str">
            <v>E8621400</v>
          </cell>
        </row>
        <row r="10932">
          <cell r="D10932" t="str">
            <v/>
          </cell>
          <cell r="E10932" t="str">
            <v>Battery Box</v>
          </cell>
          <cell r="F10932" t="str">
            <v>E8621500</v>
          </cell>
        </row>
        <row r="10933">
          <cell r="D10933">
            <v>420585</v>
          </cell>
          <cell r="E10933" t="str">
            <v>Battery Box</v>
          </cell>
          <cell r="F10933" t="str">
            <v>E8621500</v>
          </cell>
        </row>
        <row r="10934">
          <cell r="D10934" t="str">
            <v/>
          </cell>
          <cell r="E10934" t="str">
            <v>Spacer</v>
          </cell>
          <cell r="F10934" t="str">
            <v>E8621600</v>
          </cell>
        </row>
        <row r="10935">
          <cell r="D10935">
            <v>210071</v>
          </cell>
          <cell r="E10935" t="str">
            <v>Spacer</v>
          </cell>
          <cell r="F10935" t="str">
            <v>E8621600</v>
          </cell>
        </row>
        <row r="10936">
          <cell r="D10936">
            <v>69007010</v>
          </cell>
          <cell r="E10936" t="str">
            <v>Spacer</v>
          </cell>
          <cell r="F10936" t="str">
            <v>E8621600</v>
          </cell>
        </row>
        <row r="10937">
          <cell r="D10937" t="str">
            <v/>
          </cell>
          <cell r="E10937" t="str">
            <v>Recovery Tank Cap</v>
          </cell>
          <cell r="F10937" t="str">
            <v>E8621700</v>
          </cell>
        </row>
        <row r="10938">
          <cell r="D10938">
            <v>420604</v>
          </cell>
          <cell r="E10938" t="str">
            <v>Recovery Tank Cap</v>
          </cell>
          <cell r="F10938" t="str">
            <v>E8621700</v>
          </cell>
        </row>
        <row r="10939">
          <cell r="D10939" t="str">
            <v/>
          </cell>
          <cell r="E10939" t="str">
            <v>Rear Frame</v>
          </cell>
          <cell r="F10939" t="str">
            <v>E8621800</v>
          </cell>
        </row>
        <row r="10940">
          <cell r="D10940">
            <v>210453</v>
          </cell>
          <cell r="E10940" t="str">
            <v>Rear Frame</v>
          </cell>
          <cell r="F10940" t="str">
            <v>E8621800</v>
          </cell>
        </row>
        <row r="10941">
          <cell r="D10941">
            <v>69902200</v>
          </cell>
          <cell r="E10941" t="str">
            <v>Rear Frame</v>
          </cell>
          <cell r="F10941" t="str">
            <v>E8621800</v>
          </cell>
        </row>
        <row r="10942">
          <cell r="D10942" t="str">
            <v/>
          </cell>
          <cell r="E10942" t="str">
            <v>Bushing, Rear Frame</v>
          </cell>
          <cell r="F10942" t="str">
            <v>E8621900</v>
          </cell>
        </row>
        <row r="10943">
          <cell r="D10943">
            <v>408012</v>
          </cell>
          <cell r="E10943" t="str">
            <v>Bushing, Rear Frame</v>
          </cell>
          <cell r="F10943" t="str">
            <v>E8621900</v>
          </cell>
        </row>
        <row r="10944">
          <cell r="D10944">
            <v>69101240</v>
          </cell>
          <cell r="E10944" t="str">
            <v>Bushing, Rear Frame</v>
          </cell>
          <cell r="F10944" t="str">
            <v>E8621900</v>
          </cell>
        </row>
        <row r="10945">
          <cell r="D10945" t="str">
            <v/>
          </cell>
          <cell r="E10945" t="str">
            <v>Handle Bar Weldment</v>
          </cell>
          <cell r="F10945" t="str">
            <v>E8622000</v>
          </cell>
        </row>
        <row r="10946">
          <cell r="D10946" t="str">
            <v xml:space="preserve">E086220                       </v>
          </cell>
          <cell r="E10946" t="str">
            <v>Handle Bar Weldment</v>
          </cell>
          <cell r="F10946" t="str">
            <v>E8622000</v>
          </cell>
        </row>
        <row r="10947">
          <cell r="D10947" t="str">
            <v/>
          </cell>
          <cell r="E10947" t="str">
            <v>Handle Support, Stripper, Left</v>
          </cell>
          <cell r="F10947" t="str">
            <v>E8622100</v>
          </cell>
        </row>
        <row r="10948">
          <cell r="D10948" t="str">
            <v xml:space="preserve">E086221                       </v>
          </cell>
          <cell r="E10948" t="str">
            <v>Handle Support, Stripper, Left</v>
          </cell>
          <cell r="F10948" t="str">
            <v>E8622100</v>
          </cell>
        </row>
        <row r="10949">
          <cell r="D10949" t="str">
            <v/>
          </cell>
          <cell r="E10949" t="str">
            <v>Handle Support, Stripper, Right</v>
          </cell>
          <cell r="F10949" t="str">
            <v>E8622200</v>
          </cell>
        </row>
        <row r="10950">
          <cell r="D10950" t="str">
            <v xml:space="preserve">E086222                       </v>
          </cell>
          <cell r="E10950" t="str">
            <v>Handle Support, Stripper, Right</v>
          </cell>
          <cell r="F10950" t="str">
            <v>E8622200</v>
          </cell>
        </row>
        <row r="10951">
          <cell r="D10951" t="str">
            <v/>
          </cell>
          <cell r="E10951" t="str">
            <v>Battery Hold Down Spring SS</v>
          </cell>
          <cell r="F10951" t="str">
            <v>E8622300</v>
          </cell>
        </row>
        <row r="10952">
          <cell r="D10952" t="str">
            <v xml:space="preserve">E086223                       </v>
          </cell>
          <cell r="E10952" t="str">
            <v>Battery Hold Down Spring SS</v>
          </cell>
          <cell r="F10952" t="str">
            <v>E8622300</v>
          </cell>
        </row>
        <row r="10953">
          <cell r="D10953" t="str">
            <v/>
          </cell>
          <cell r="E10953" t="str">
            <v>Wheel Bracket, 6" Dia Wheel, 3" Long</v>
          </cell>
          <cell r="F10953" t="str">
            <v>E8622500</v>
          </cell>
        </row>
        <row r="10954">
          <cell r="D10954" t="str">
            <v xml:space="preserve">E086225                       </v>
          </cell>
          <cell r="E10954" t="str">
            <v>Wheel Bracket, 6" Dia Wheel, 3" Long</v>
          </cell>
          <cell r="F10954" t="str">
            <v>E8622500</v>
          </cell>
        </row>
        <row r="10955">
          <cell r="D10955" t="str">
            <v/>
          </cell>
          <cell r="E10955" t="str">
            <v>Throttle Cable, Honda 22" L</v>
          </cell>
          <cell r="F10955" t="str">
            <v>E8622600</v>
          </cell>
        </row>
        <row r="10956">
          <cell r="D10956" t="str">
            <v xml:space="preserve">RD9-149-02                    </v>
          </cell>
          <cell r="E10956" t="str">
            <v>Throttle Cable, Honda 22" L</v>
          </cell>
          <cell r="F10956" t="str">
            <v>E8622600</v>
          </cell>
        </row>
        <row r="10957">
          <cell r="D10957" t="str">
            <v/>
          </cell>
          <cell r="E10957" t="str">
            <v>Battery Corner Bracket</v>
          </cell>
          <cell r="F10957" t="str">
            <v>E8622700</v>
          </cell>
        </row>
        <row r="10958">
          <cell r="D10958" t="str">
            <v xml:space="preserve">E086227                       </v>
          </cell>
          <cell r="E10958" t="str">
            <v>Battery Corner Bracket</v>
          </cell>
          <cell r="F10958" t="str">
            <v>E8622700</v>
          </cell>
        </row>
        <row r="10959">
          <cell r="D10959" t="str">
            <v/>
          </cell>
          <cell r="E10959" t="str">
            <v>Spacer, #10 ID x 1/2" OD x 1/4" Long, Black Nylon</v>
          </cell>
          <cell r="F10959" t="str">
            <v>E8622800</v>
          </cell>
        </row>
        <row r="10960">
          <cell r="D10960" t="str">
            <v xml:space="preserve">1DA40                         </v>
          </cell>
          <cell r="E10960" t="str">
            <v>Spacer, #10 ID x 1/2" OD x 1/4" Long, Black Nylon</v>
          </cell>
          <cell r="F10960" t="str">
            <v>E8622800</v>
          </cell>
        </row>
        <row r="10961">
          <cell r="D10961" t="str">
            <v/>
          </cell>
          <cell r="E10961" t="str">
            <v>Spacer, Burnisher Kawasaki Clutch Bottom</v>
          </cell>
          <cell r="F10961" t="str">
            <v>E8622900</v>
          </cell>
        </row>
        <row r="10962">
          <cell r="D10962" t="str">
            <v xml:space="preserve">E086229                       </v>
          </cell>
          <cell r="E10962" t="str">
            <v>Spacer, Burnisher Kawasaki Clutch Bottom</v>
          </cell>
          <cell r="F10962" t="str">
            <v>E8622900</v>
          </cell>
        </row>
        <row r="10963">
          <cell r="D10963" t="str">
            <v/>
          </cell>
          <cell r="E10963" t="str">
            <v>Spacer, Burnisher Honda Clutch Top</v>
          </cell>
          <cell r="F10963" t="str">
            <v>E8623000</v>
          </cell>
        </row>
        <row r="10964">
          <cell r="D10964" t="str">
            <v xml:space="preserve">E086230                       </v>
          </cell>
          <cell r="E10964" t="str">
            <v>Spacer, Burnisher Honda Clutch Top</v>
          </cell>
          <cell r="F10964" t="str">
            <v>E8623000</v>
          </cell>
        </row>
        <row r="10965">
          <cell r="D10965" t="str">
            <v/>
          </cell>
          <cell r="E10965" t="str">
            <v>Spacer, Burnisher Honda Clutch Bottom</v>
          </cell>
          <cell r="F10965" t="str">
            <v>E8623100</v>
          </cell>
        </row>
        <row r="10966">
          <cell r="D10966" t="str">
            <v xml:space="preserve">E086231                       </v>
          </cell>
          <cell r="E10966" t="str">
            <v>Spacer, Burnisher Honda Clutch Bottom</v>
          </cell>
          <cell r="F10966" t="str">
            <v>E8623100</v>
          </cell>
        </row>
        <row r="10967">
          <cell r="D10967" t="str">
            <v/>
          </cell>
          <cell r="E10967" t="str">
            <v>Spacer, Stripper Kawasaki Clutch Top</v>
          </cell>
          <cell r="F10967" t="str">
            <v>E8623200</v>
          </cell>
        </row>
        <row r="10968">
          <cell r="D10968" t="str">
            <v xml:space="preserve">E086232                       </v>
          </cell>
          <cell r="E10968" t="str">
            <v>Spacer, Stripper Kawasaki Clutch Top</v>
          </cell>
          <cell r="F10968" t="str">
            <v>E8623200</v>
          </cell>
        </row>
        <row r="10969">
          <cell r="D10969" t="str">
            <v/>
          </cell>
          <cell r="E10969" t="str">
            <v>Wire Harness for Kawasaki Burnisher &amp; Stripper</v>
          </cell>
          <cell r="F10969" t="str">
            <v>E8623300</v>
          </cell>
        </row>
        <row r="10970">
          <cell r="D10970" t="str">
            <v xml:space="preserve">E086233                       </v>
          </cell>
          <cell r="E10970" t="str">
            <v>Wire Harness for Kawasaki Burnisher &amp; Stripper</v>
          </cell>
          <cell r="F10970" t="str">
            <v>E8623300</v>
          </cell>
        </row>
        <row r="10971">
          <cell r="D10971" t="str">
            <v/>
          </cell>
          <cell r="E10971" t="str">
            <v>Screw, 7/16"-14 x 1.500 Hex, Grade 5, Zinc</v>
          </cell>
          <cell r="F10971" t="str">
            <v>E8623400</v>
          </cell>
        </row>
        <row r="10972">
          <cell r="D10972" t="str">
            <v xml:space="preserve">43C150HCS5Z0050               </v>
          </cell>
          <cell r="E10972" t="str">
            <v>Screw, 7/16"-14 x 1.500 Hex, Grade 5, Zinc</v>
          </cell>
          <cell r="F10972" t="str">
            <v>E8623400</v>
          </cell>
        </row>
        <row r="10973">
          <cell r="D10973" t="str">
            <v/>
          </cell>
          <cell r="E10973" t="str">
            <v>Deck, Strip Machine 24"</v>
          </cell>
          <cell r="F10973" t="str">
            <v>E8623500</v>
          </cell>
        </row>
        <row r="10974">
          <cell r="D10974" t="str">
            <v xml:space="preserve">E86235                        </v>
          </cell>
          <cell r="E10974" t="str">
            <v>Deck, Strip Machine 24"</v>
          </cell>
          <cell r="F10974" t="str">
            <v>E8623500</v>
          </cell>
        </row>
        <row r="10975">
          <cell r="D10975" t="str">
            <v/>
          </cell>
          <cell r="E10975" t="str">
            <v>8" Mal-Grit Brush</v>
          </cell>
          <cell r="F10975" t="str">
            <v>E8623600</v>
          </cell>
        </row>
        <row r="10976">
          <cell r="D10976" t="str">
            <v xml:space="preserve">E86236                        </v>
          </cell>
          <cell r="E10976" t="str">
            <v>8" Mal-Grit Brush</v>
          </cell>
          <cell r="F10976" t="str">
            <v>E8623600</v>
          </cell>
        </row>
        <row r="10977">
          <cell r="D10977" t="str">
            <v/>
          </cell>
          <cell r="E10977" t="str">
            <v>Brush Plate 24"</v>
          </cell>
          <cell r="F10977" t="str">
            <v>E8623700</v>
          </cell>
        </row>
        <row r="10978">
          <cell r="D10978" t="str">
            <v xml:space="preserve">E86237                        </v>
          </cell>
          <cell r="E10978" t="str">
            <v>Brush Plate 24"</v>
          </cell>
          <cell r="F10978" t="str">
            <v>E8623700</v>
          </cell>
        </row>
        <row r="10979">
          <cell r="D10979" t="str">
            <v/>
          </cell>
          <cell r="E10979" t="str">
            <v>Plastic Splash Skirt 24"</v>
          </cell>
          <cell r="F10979" t="str">
            <v>E8623800</v>
          </cell>
        </row>
        <row r="10980">
          <cell r="D10980" t="str">
            <v xml:space="preserve">E86238                        </v>
          </cell>
          <cell r="E10980" t="str">
            <v>Plastic Splash Skirt 24"</v>
          </cell>
          <cell r="F10980" t="str">
            <v>E8623800</v>
          </cell>
        </row>
        <row r="10981">
          <cell r="D10981" t="str">
            <v/>
          </cell>
          <cell r="E10981" t="str">
            <v>Belt, BB68 Double V</v>
          </cell>
          <cell r="F10981" t="str">
            <v>E8623900</v>
          </cell>
        </row>
        <row r="10982">
          <cell r="D10982" t="str">
            <v xml:space="preserve">BB68                          </v>
          </cell>
          <cell r="E10982" t="str">
            <v>Belt, BB68 Double V</v>
          </cell>
          <cell r="F10982" t="str">
            <v>E8623900</v>
          </cell>
        </row>
        <row r="10983">
          <cell r="D10983" t="str">
            <v/>
          </cell>
          <cell r="E10983" t="str">
            <v>Disk</v>
          </cell>
          <cell r="F10983" t="str">
            <v>E8624000</v>
          </cell>
        </row>
        <row r="10984">
          <cell r="D10984">
            <v>400310</v>
          </cell>
          <cell r="E10984" t="str">
            <v>Disk</v>
          </cell>
          <cell r="F10984" t="str">
            <v>E8624000</v>
          </cell>
        </row>
        <row r="10985">
          <cell r="D10985">
            <v>40401080</v>
          </cell>
          <cell r="E10985" t="str">
            <v>Disk</v>
          </cell>
          <cell r="F10985" t="str">
            <v>E8624000</v>
          </cell>
        </row>
        <row r="10986">
          <cell r="D10986" t="str">
            <v/>
          </cell>
          <cell r="E10986" t="str">
            <v>Retainer Hook, Black Plastic</v>
          </cell>
          <cell r="F10986" t="str">
            <v>E8624100</v>
          </cell>
        </row>
        <row r="10987">
          <cell r="D10987">
            <v>410132</v>
          </cell>
          <cell r="E10987" t="str">
            <v>Retainer Hook, Black Plastic</v>
          </cell>
          <cell r="F10987" t="str">
            <v>E8624100</v>
          </cell>
        </row>
        <row r="10988">
          <cell r="D10988">
            <v>73501106</v>
          </cell>
          <cell r="E10988" t="str">
            <v>Retainer Hook, Black Plastic</v>
          </cell>
          <cell r="F10988" t="str">
            <v>E8624100</v>
          </cell>
        </row>
        <row r="10989">
          <cell r="D10989" t="str">
            <v/>
          </cell>
          <cell r="E10989" t="str">
            <v>Decal, Soft Touch, Vispa</v>
          </cell>
          <cell r="F10989" t="str">
            <v>E8624200</v>
          </cell>
        </row>
        <row r="10990">
          <cell r="D10990">
            <v>423065</v>
          </cell>
          <cell r="E10990" t="str">
            <v>Decal, Soft Touch, Vispa</v>
          </cell>
          <cell r="F10990" t="str">
            <v>E8624200</v>
          </cell>
        </row>
        <row r="10991">
          <cell r="D10991" t="str">
            <v/>
          </cell>
          <cell r="E10991" t="str">
            <v>Wiring Harness, Brush Motor</v>
          </cell>
          <cell r="F10991" t="str">
            <v>E8624300</v>
          </cell>
        </row>
        <row r="10992">
          <cell r="D10992">
            <v>412088</v>
          </cell>
          <cell r="E10992" t="str">
            <v>Wiring Harness, Brush Motor</v>
          </cell>
          <cell r="F10992" t="str">
            <v>E8624300</v>
          </cell>
        </row>
        <row r="10993">
          <cell r="D10993">
            <v>68053122</v>
          </cell>
          <cell r="E10993" t="str">
            <v>Wiring Harness, Brush Motor</v>
          </cell>
          <cell r="F10993" t="str">
            <v>E8624300</v>
          </cell>
        </row>
        <row r="10994">
          <cell r="D10994" t="str">
            <v/>
          </cell>
          <cell r="E10994" t="str">
            <v>Vacuum Wiring Harness, C4, Male</v>
          </cell>
          <cell r="F10994" t="str">
            <v>E8624400</v>
          </cell>
        </row>
        <row r="10995">
          <cell r="D10995">
            <v>407413</v>
          </cell>
          <cell r="E10995" t="str">
            <v>Vacuum Wiring Harness, C4, Male</v>
          </cell>
          <cell r="F10995" t="str">
            <v>E8624400</v>
          </cell>
        </row>
        <row r="10996">
          <cell r="D10996">
            <v>411813</v>
          </cell>
          <cell r="E10996" t="str">
            <v>Vacuum Wiring Harness, C4, Male</v>
          </cell>
          <cell r="F10996" t="str">
            <v>E8624400</v>
          </cell>
        </row>
        <row r="10997">
          <cell r="D10997">
            <v>68025009</v>
          </cell>
          <cell r="E10997" t="str">
            <v>Vacuum Wiring Harness, C4, Male</v>
          </cell>
          <cell r="F10997" t="str">
            <v>E8624400</v>
          </cell>
        </row>
        <row r="10998">
          <cell r="D10998" t="str">
            <v xml:space="preserve">T2700055                      </v>
          </cell>
          <cell r="E10998" t="str">
            <v>Vacuum Wiring Harness, C4, Male</v>
          </cell>
          <cell r="F10998" t="str">
            <v>E8624400</v>
          </cell>
        </row>
        <row r="10999">
          <cell r="D10999" t="str">
            <v/>
          </cell>
          <cell r="E10999" t="str">
            <v>Squeegee Assembly Lift Lever</v>
          </cell>
          <cell r="F10999" t="str">
            <v>E8624500</v>
          </cell>
        </row>
        <row r="11000">
          <cell r="D11000">
            <v>206809</v>
          </cell>
          <cell r="E11000" t="str">
            <v>Squeegee Assembly Lift Lever</v>
          </cell>
          <cell r="F11000" t="str">
            <v>E8624500</v>
          </cell>
        </row>
        <row r="11001">
          <cell r="D11001">
            <v>42312070</v>
          </cell>
          <cell r="E11001" t="str">
            <v>Squeegee Assembly Lift Lever</v>
          </cell>
          <cell r="F11001" t="str">
            <v>E8624500</v>
          </cell>
        </row>
        <row r="11002">
          <cell r="D11002" t="str">
            <v/>
          </cell>
          <cell r="E11002" t="str">
            <v>Coupling, Squeegee</v>
          </cell>
          <cell r="F11002" t="str">
            <v>E8624600</v>
          </cell>
        </row>
        <row r="11003">
          <cell r="D11003">
            <v>400878</v>
          </cell>
          <cell r="E11003" t="str">
            <v>Coupling, Squeegee</v>
          </cell>
          <cell r="F11003" t="str">
            <v>E8624600</v>
          </cell>
        </row>
        <row r="11004">
          <cell r="D11004">
            <v>42412030</v>
          </cell>
          <cell r="E11004" t="str">
            <v>Coupling, Squeegee</v>
          </cell>
          <cell r="F11004" t="str">
            <v>E8624600</v>
          </cell>
        </row>
        <row r="11005">
          <cell r="D11005" t="str">
            <v/>
          </cell>
          <cell r="E11005" t="str">
            <v>Squeegee Blade</v>
          </cell>
          <cell r="F11005" t="str">
            <v>E8624800</v>
          </cell>
        </row>
        <row r="11006">
          <cell r="D11006">
            <v>411724</v>
          </cell>
          <cell r="E11006" t="str">
            <v>Squeegee Blade</v>
          </cell>
          <cell r="F11006" t="str">
            <v>E8624800</v>
          </cell>
        </row>
        <row r="11007">
          <cell r="D11007" t="str">
            <v xml:space="preserve">E7762030                      </v>
          </cell>
          <cell r="E11007" t="str">
            <v>Squeegee Blade</v>
          </cell>
          <cell r="F11007" t="str">
            <v>E8624800</v>
          </cell>
        </row>
        <row r="11008">
          <cell r="D11008" t="str">
            <v/>
          </cell>
          <cell r="E11008" t="str">
            <v>Wire Harness</v>
          </cell>
          <cell r="F11008" t="str">
            <v>E8624900</v>
          </cell>
        </row>
        <row r="11009">
          <cell r="D11009">
            <v>212753</v>
          </cell>
          <cell r="E11009" t="str">
            <v>Wire Harness</v>
          </cell>
          <cell r="F11009" t="str">
            <v>E8624900</v>
          </cell>
        </row>
        <row r="11010">
          <cell r="D11010" t="str">
            <v/>
          </cell>
          <cell r="E11010" t="str">
            <v>Hex Bolt M5x14 Zinc</v>
          </cell>
          <cell r="F11010" t="str">
            <v>E8625000</v>
          </cell>
        </row>
        <row r="11011">
          <cell r="D11011">
            <v>416431</v>
          </cell>
          <cell r="E11011" t="str">
            <v>Hex Bolt M5x14 Zinc</v>
          </cell>
          <cell r="F11011" t="str">
            <v>E8625000</v>
          </cell>
        </row>
        <row r="11012">
          <cell r="D11012">
            <v>70910515</v>
          </cell>
          <cell r="E11012" t="str">
            <v>Hex Bolt M5x14 Zinc</v>
          </cell>
          <cell r="F11012" t="str">
            <v>E8625000</v>
          </cell>
        </row>
        <row r="11013">
          <cell r="D11013" t="str">
            <v/>
          </cell>
          <cell r="E11013" t="str">
            <v>Nipple</v>
          </cell>
          <cell r="F11013" t="str">
            <v>E8625100</v>
          </cell>
        </row>
        <row r="11014">
          <cell r="D11014">
            <v>410427</v>
          </cell>
          <cell r="E11014" t="str">
            <v>Nipple</v>
          </cell>
          <cell r="F11014" t="str">
            <v>E8625100</v>
          </cell>
        </row>
        <row r="11015">
          <cell r="D11015">
            <v>74560018</v>
          </cell>
          <cell r="E11015" t="str">
            <v>Nipple</v>
          </cell>
          <cell r="F11015" t="str">
            <v>E8625100</v>
          </cell>
        </row>
        <row r="11016">
          <cell r="D11016" t="str">
            <v/>
          </cell>
          <cell r="E11016" t="str">
            <v>Latch, Squeegee Connector</v>
          </cell>
          <cell r="F11016" t="str">
            <v>E8625200</v>
          </cell>
        </row>
        <row r="11017">
          <cell r="D11017">
            <v>400844</v>
          </cell>
          <cell r="E11017" t="str">
            <v>Latch, Squeegee Connector</v>
          </cell>
          <cell r="F11017" t="str">
            <v>E8625200</v>
          </cell>
        </row>
        <row r="11018">
          <cell r="D11018">
            <v>42312140</v>
          </cell>
          <cell r="E11018" t="str">
            <v>Latch, Squeegee Connector</v>
          </cell>
          <cell r="F11018" t="str">
            <v>E8625200</v>
          </cell>
        </row>
        <row r="11019">
          <cell r="D11019" t="str">
            <v/>
          </cell>
          <cell r="E11019" t="str">
            <v>Clutch Flange</v>
          </cell>
          <cell r="F11019" t="str">
            <v>E8625300</v>
          </cell>
        </row>
        <row r="11020">
          <cell r="D11020">
            <v>212375</v>
          </cell>
          <cell r="E11020" t="str">
            <v>Clutch Flange</v>
          </cell>
          <cell r="F11020" t="str">
            <v>E8625300</v>
          </cell>
        </row>
        <row r="11021">
          <cell r="D11021" t="str">
            <v/>
          </cell>
          <cell r="E11021" t="str">
            <v>Bushing</v>
          </cell>
          <cell r="F11021" t="str">
            <v>E8625400</v>
          </cell>
        </row>
        <row r="11022">
          <cell r="D11022">
            <v>212411</v>
          </cell>
          <cell r="E11022" t="str">
            <v>Bushing</v>
          </cell>
          <cell r="F11022" t="str">
            <v>E8625400</v>
          </cell>
        </row>
        <row r="11023">
          <cell r="D11023" t="str">
            <v/>
          </cell>
          <cell r="E11023" t="str">
            <v>Flat Washer M10x21x2 SS</v>
          </cell>
          <cell r="F11023" t="str">
            <v>E8625500</v>
          </cell>
        </row>
        <row r="11024">
          <cell r="D11024">
            <v>409192</v>
          </cell>
          <cell r="E11024" t="str">
            <v>Flat Washer M10x21x2 SS</v>
          </cell>
          <cell r="F11024" t="str">
            <v>E8625500</v>
          </cell>
        </row>
        <row r="11025">
          <cell r="D11025">
            <v>71110003</v>
          </cell>
          <cell r="E11025" t="str">
            <v>Flat Washer M10x21x2 SS</v>
          </cell>
          <cell r="F11025" t="str">
            <v>E8625500</v>
          </cell>
        </row>
        <row r="11026">
          <cell r="D11026" t="str">
            <v/>
          </cell>
          <cell r="E11026" t="str">
            <v>Handle, Vac Housing</v>
          </cell>
          <cell r="F11026" t="str">
            <v>E8625700</v>
          </cell>
        </row>
        <row r="11027">
          <cell r="D11027">
            <v>400906</v>
          </cell>
          <cell r="E11027" t="str">
            <v>Handle, Vac Housing</v>
          </cell>
          <cell r="F11027" t="str">
            <v>E8625700</v>
          </cell>
        </row>
        <row r="11028">
          <cell r="D11028">
            <v>42541040</v>
          </cell>
          <cell r="E11028" t="str">
            <v>Handle, Vac Housing</v>
          </cell>
          <cell r="F11028" t="str">
            <v>E8625700</v>
          </cell>
        </row>
        <row r="11029">
          <cell r="D11029" t="str">
            <v xml:space="preserve">60.073GR/7035                 </v>
          </cell>
          <cell r="E11029" t="str">
            <v>Handle, Vac Housing</v>
          </cell>
          <cell r="F11029" t="str">
            <v>E8625700</v>
          </cell>
        </row>
        <row r="11030">
          <cell r="D11030" t="str">
            <v/>
          </cell>
          <cell r="E11030" t="str">
            <v>Cover, Vac Housing</v>
          </cell>
          <cell r="F11030" t="str">
            <v>E8625800</v>
          </cell>
        </row>
        <row r="11031">
          <cell r="D11031">
            <v>412014</v>
          </cell>
          <cell r="E11031" t="str">
            <v>Cover, Vac Housing</v>
          </cell>
          <cell r="F11031" t="str">
            <v>E8625800</v>
          </cell>
        </row>
        <row r="11032">
          <cell r="D11032">
            <v>42541030</v>
          </cell>
          <cell r="E11032" t="str">
            <v>Cover, Vac Housing</v>
          </cell>
          <cell r="F11032" t="str">
            <v>E8625800</v>
          </cell>
        </row>
        <row r="11033">
          <cell r="D11033" t="str">
            <v xml:space="preserve">60.074/GR                     </v>
          </cell>
          <cell r="E11033" t="str">
            <v>Cover, Vac Housing</v>
          </cell>
          <cell r="F11033" t="str">
            <v>E8625800</v>
          </cell>
        </row>
        <row r="11034">
          <cell r="D11034" t="str">
            <v/>
          </cell>
          <cell r="E11034" t="str">
            <v>Upper Support, Vac Housing</v>
          </cell>
          <cell r="F11034" t="str">
            <v>E8625900</v>
          </cell>
        </row>
        <row r="11035">
          <cell r="D11035">
            <v>400904</v>
          </cell>
          <cell r="E11035" t="str">
            <v>Upper Support, Vac Housing</v>
          </cell>
          <cell r="F11035" t="str">
            <v>E8625900</v>
          </cell>
        </row>
        <row r="11036">
          <cell r="D11036">
            <v>42541020</v>
          </cell>
          <cell r="E11036" t="str">
            <v>Upper Support, Vac Housing</v>
          </cell>
          <cell r="F11036" t="str">
            <v>E8625900</v>
          </cell>
        </row>
        <row r="11037">
          <cell r="D11037" t="str">
            <v/>
          </cell>
          <cell r="E11037" t="str">
            <v>Foam Sound Deadening, Upper Vac Housing</v>
          </cell>
          <cell r="F11037" t="str">
            <v>E8626000</v>
          </cell>
        </row>
        <row r="11038">
          <cell r="D11038">
            <v>411720</v>
          </cell>
          <cell r="E11038" t="str">
            <v>Foam Sound Deadening, Upper Vac Housing</v>
          </cell>
          <cell r="F11038" t="str">
            <v>E8626000</v>
          </cell>
        </row>
        <row r="11039">
          <cell r="D11039" t="str">
            <v xml:space="preserve">E7100350                      </v>
          </cell>
          <cell r="E11039" t="str">
            <v>Foam Sound Deadening, Upper Vac Housing</v>
          </cell>
          <cell r="F11039" t="str">
            <v>E8626000</v>
          </cell>
        </row>
        <row r="11040">
          <cell r="D11040" t="str">
            <v/>
          </cell>
          <cell r="E11040" t="str">
            <v>Foam Sound Deadening, Upper Vac Housing</v>
          </cell>
          <cell r="F11040" t="str">
            <v>E8626100</v>
          </cell>
        </row>
        <row r="11041">
          <cell r="D11041">
            <v>411721</v>
          </cell>
          <cell r="E11041" t="str">
            <v>Foam Sound Deadening, Upper Vac Housing</v>
          </cell>
          <cell r="F11041" t="str">
            <v>E8626100</v>
          </cell>
        </row>
        <row r="11042">
          <cell r="D11042" t="str">
            <v xml:space="preserve">E7100360                      </v>
          </cell>
          <cell r="E11042" t="str">
            <v>Foam Sound Deadening, Upper Vac Housing</v>
          </cell>
          <cell r="F11042" t="str">
            <v>E8626100</v>
          </cell>
        </row>
        <row r="11043">
          <cell r="D11043" t="str">
            <v/>
          </cell>
          <cell r="E11043" t="str">
            <v>Spacer, Vac Assy Lock</v>
          </cell>
          <cell r="F11043" t="str">
            <v>E8626200</v>
          </cell>
        </row>
        <row r="11044">
          <cell r="D11044">
            <v>407985</v>
          </cell>
          <cell r="E11044" t="str">
            <v>Spacer, Vac Assy Lock</v>
          </cell>
          <cell r="F11044" t="str">
            <v>E8626200</v>
          </cell>
        </row>
        <row r="11045">
          <cell r="D11045">
            <v>69019020</v>
          </cell>
          <cell r="E11045" t="str">
            <v>Spacer, Vac Assy Lock</v>
          </cell>
          <cell r="F11045" t="str">
            <v>E8626200</v>
          </cell>
        </row>
        <row r="11046">
          <cell r="D11046" t="str">
            <v/>
          </cell>
          <cell r="E11046" t="str">
            <v>Oval Hd Phil Machine Screw M5x35 SS</v>
          </cell>
          <cell r="F11046" t="str">
            <v>E8626300</v>
          </cell>
        </row>
        <row r="11047">
          <cell r="D11047">
            <v>408517</v>
          </cell>
          <cell r="E11047" t="str">
            <v>Oval Hd Phil Machine Screw M5x35 SS</v>
          </cell>
          <cell r="F11047" t="str">
            <v>E8626300</v>
          </cell>
        </row>
        <row r="11048">
          <cell r="D11048">
            <v>70950504</v>
          </cell>
          <cell r="E11048" t="str">
            <v>Oval Hd Phil Machine Screw M5x35 SS</v>
          </cell>
          <cell r="F11048" t="str">
            <v>E8626300</v>
          </cell>
        </row>
        <row r="11049">
          <cell r="D11049" t="str">
            <v/>
          </cell>
          <cell r="E11049" t="str">
            <v>Carriage Bolt M5x25 SS</v>
          </cell>
          <cell r="F11049" t="str">
            <v>E8626400</v>
          </cell>
        </row>
        <row r="11050">
          <cell r="D11050">
            <v>421930</v>
          </cell>
          <cell r="E11050" t="str">
            <v>Carriage Bolt M5x25 SS</v>
          </cell>
          <cell r="F11050" t="str">
            <v>E8626400</v>
          </cell>
        </row>
        <row r="11051">
          <cell r="D11051" t="str">
            <v/>
          </cell>
          <cell r="E11051" t="str">
            <v>Strap, Rear Squeegee Retainer</v>
          </cell>
          <cell r="F11051" t="str">
            <v>E8626600</v>
          </cell>
        </row>
        <row r="11052">
          <cell r="D11052">
            <v>407949</v>
          </cell>
          <cell r="E11052" t="str">
            <v>Strap, Rear Squeegee Retainer</v>
          </cell>
          <cell r="F11052" t="str">
            <v>E8626600</v>
          </cell>
        </row>
        <row r="11053">
          <cell r="D11053">
            <v>68807330</v>
          </cell>
          <cell r="E11053" t="str">
            <v>Strap, Rear Squeegee Retainer</v>
          </cell>
          <cell r="F11053" t="str">
            <v>E8626600</v>
          </cell>
        </row>
        <row r="11054">
          <cell r="D11054" t="str">
            <v/>
          </cell>
          <cell r="E11054" t="str">
            <v>Decal, Rider Scrubber</v>
          </cell>
          <cell r="F11054" t="str">
            <v>E8626700</v>
          </cell>
        </row>
        <row r="11055">
          <cell r="D11055">
            <v>404988</v>
          </cell>
          <cell r="E11055" t="str">
            <v>Decal, Rider Scrubber</v>
          </cell>
          <cell r="F11055" t="str">
            <v>E8626700</v>
          </cell>
        </row>
        <row r="11056">
          <cell r="D11056">
            <v>66401339</v>
          </cell>
          <cell r="E11056" t="str">
            <v>Decal, Rider Scrubber</v>
          </cell>
          <cell r="F11056" t="str">
            <v>E8626700</v>
          </cell>
        </row>
        <row r="11057">
          <cell r="D11057" t="str">
            <v/>
          </cell>
          <cell r="E11057" t="str">
            <v>Coupler, Pad Driver</v>
          </cell>
          <cell r="F11057" t="str">
            <v>E8626800</v>
          </cell>
        </row>
        <row r="11058">
          <cell r="D11058">
            <v>410578</v>
          </cell>
          <cell r="E11058" t="str">
            <v>Coupler, Pad Driver</v>
          </cell>
          <cell r="F11058" t="str">
            <v>E8626800</v>
          </cell>
        </row>
        <row r="11059">
          <cell r="D11059">
            <v>74810009</v>
          </cell>
          <cell r="E11059" t="str">
            <v>Coupler, Pad Driver</v>
          </cell>
          <cell r="F11059" t="str">
            <v>E8626800</v>
          </cell>
        </row>
        <row r="11060">
          <cell r="D11060" t="str">
            <v/>
          </cell>
          <cell r="E11060" t="str">
            <v>Bushing</v>
          </cell>
          <cell r="F11060" t="str">
            <v>E8626900</v>
          </cell>
        </row>
        <row r="11061">
          <cell r="D11061">
            <v>212412</v>
          </cell>
          <cell r="E11061" t="str">
            <v>Bushing</v>
          </cell>
          <cell r="F11061" t="str">
            <v>E8626900</v>
          </cell>
        </row>
        <row r="11062">
          <cell r="D11062" t="str">
            <v/>
          </cell>
          <cell r="E11062" t="str">
            <v>Bracket</v>
          </cell>
          <cell r="F11062" t="str">
            <v>E8627000</v>
          </cell>
        </row>
        <row r="11063">
          <cell r="D11063">
            <v>420599</v>
          </cell>
          <cell r="E11063" t="str">
            <v>Bracket</v>
          </cell>
          <cell r="F11063" t="str">
            <v>E8627000</v>
          </cell>
        </row>
        <row r="11064">
          <cell r="D11064" t="str">
            <v/>
          </cell>
          <cell r="E11064" t="str">
            <v>Weldment, Actuator Shaft</v>
          </cell>
          <cell r="F11064" t="str">
            <v>E8627100</v>
          </cell>
        </row>
        <row r="11065">
          <cell r="D11065">
            <v>206589</v>
          </cell>
          <cell r="E11065" t="str">
            <v>Weldment, Actuator Shaft</v>
          </cell>
          <cell r="F11065" t="str">
            <v>E8627100</v>
          </cell>
        </row>
        <row r="11066">
          <cell r="D11066">
            <v>42203510</v>
          </cell>
          <cell r="E11066" t="str">
            <v>Weldment, Actuator Shaft</v>
          </cell>
          <cell r="F11066" t="str">
            <v>E8627100</v>
          </cell>
        </row>
        <row r="11067">
          <cell r="D11067" t="str">
            <v/>
          </cell>
          <cell r="E11067" t="str">
            <v>Pulley</v>
          </cell>
          <cell r="F11067" t="str">
            <v>E8627200</v>
          </cell>
        </row>
        <row r="11068">
          <cell r="D11068">
            <v>210228</v>
          </cell>
          <cell r="E11068" t="str">
            <v>Pulley</v>
          </cell>
          <cell r="F11068" t="str">
            <v>E8627200</v>
          </cell>
        </row>
        <row r="11069">
          <cell r="D11069">
            <v>69330110</v>
          </cell>
          <cell r="E11069" t="str">
            <v>Pulley</v>
          </cell>
          <cell r="F11069" t="str">
            <v>E8627200</v>
          </cell>
        </row>
        <row r="11070">
          <cell r="D11070" t="str">
            <v/>
          </cell>
          <cell r="E11070" t="str">
            <v>Spacer</v>
          </cell>
          <cell r="F11070" t="str">
            <v>E8627300</v>
          </cell>
        </row>
        <row r="11071">
          <cell r="D11071">
            <v>206508</v>
          </cell>
          <cell r="E11071" t="str">
            <v>Spacer</v>
          </cell>
          <cell r="F11071" t="str">
            <v>E8627300</v>
          </cell>
        </row>
        <row r="11072">
          <cell r="D11072">
            <v>42001090</v>
          </cell>
          <cell r="E11072" t="str">
            <v>Spacer</v>
          </cell>
          <cell r="F11072" t="str">
            <v>E8627300</v>
          </cell>
        </row>
        <row r="11073">
          <cell r="D11073" t="str">
            <v/>
          </cell>
          <cell r="E11073" t="str">
            <v>Remote Control Switch</v>
          </cell>
          <cell r="F11073" t="str">
            <v>E8627400</v>
          </cell>
        </row>
        <row r="11074">
          <cell r="D11074">
            <v>407583</v>
          </cell>
          <cell r="E11074" t="str">
            <v>Remote Control Switch</v>
          </cell>
          <cell r="F11074" t="str">
            <v>E8627400</v>
          </cell>
        </row>
        <row r="11075">
          <cell r="D11075">
            <v>68420620</v>
          </cell>
          <cell r="E11075" t="str">
            <v>Remote Control Switch</v>
          </cell>
          <cell r="F11075" t="str">
            <v>E8627400</v>
          </cell>
        </row>
        <row r="11076">
          <cell r="D11076" t="str">
            <v/>
          </cell>
          <cell r="E11076" t="str">
            <v>Barbed Elbow, 3/8"</v>
          </cell>
          <cell r="F11076" t="str">
            <v>E8627500</v>
          </cell>
        </row>
        <row r="11077">
          <cell r="D11077">
            <v>410349</v>
          </cell>
          <cell r="E11077" t="str">
            <v>Barbed Elbow, 3/8"</v>
          </cell>
          <cell r="F11077" t="str">
            <v>E8627500</v>
          </cell>
        </row>
        <row r="11078">
          <cell r="D11078">
            <v>74520014</v>
          </cell>
          <cell r="E11078" t="str">
            <v>Barbed Elbow, 3/8"</v>
          </cell>
          <cell r="F11078" t="str">
            <v>E8627500</v>
          </cell>
        </row>
        <row r="11079">
          <cell r="D11079" t="str">
            <v xml:space="preserve">T4520010                      </v>
          </cell>
          <cell r="E11079" t="str">
            <v>Barbed Elbow, 3/8"</v>
          </cell>
          <cell r="F11079" t="str">
            <v>E8627500</v>
          </cell>
        </row>
        <row r="11080">
          <cell r="D11080" t="str">
            <v/>
          </cell>
          <cell r="E11080" t="str">
            <v>Battery, 12V, 115AH, WET</v>
          </cell>
          <cell r="F11080" t="str">
            <v>E8627600</v>
          </cell>
        </row>
        <row r="11081">
          <cell r="D11081" t="str">
            <v xml:space="preserve">27DC36                        </v>
          </cell>
          <cell r="E11081" t="str">
            <v>Battery, 12V, 115AH, WET</v>
          </cell>
          <cell r="F11081" t="str">
            <v>E8627600</v>
          </cell>
        </row>
        <row r="11082">
          <cell r="D11082" t="str">
            <v/>
          </cell>
          <cell r="E11082" t="str">
            <v>Battery 6V 235AH Wet</v>
          </cell>
          <cell r="F11082" t="str">
            <v>E8627700</v>
          </cell>
        </row>
        <row r="11083">
          <cell r="D11083" t="str">
            <v xml:space="preserve">CR-235                        </v>
          </cell>
          <cell r="E11083" t="str">
            <v>Battery 6V 235AH Wet</v>
          </cell>
          <cell r="F11083" t="str">
            <v>E8627700</v>
          </cell>
        </row>
        <row r="11084">
          <cell r="D11084" t="str">
            <v/>
          </cell>
          <cell r="E11084" t="str">
            <v>Refurbished 6 V Battery for AS24/28</v>
          </cell>
          <cell r="F11084" t="str">
            <v>E8627701</v>
          </cell>
        </row>
        <row r="11085">
          <cell r="D11085" t="str">
            <v/>
          </cell>
          <cell r="E11085" t="str">
            <v>Battery, 12V, 185AH, WET   (for BATT 2500)</v>
          </cell>
          <cell r="F11085" t="str">
            <v>E8627800</v>
          </cell>
        </row>
        <row r="11086">
          <cell r="D11086" t="str">
            <v xml:space="preserve">CR-185                        </v>
          </cell>
          <cell r="E11086" t="str">
            <v>Battery, 12V, 185AH, WET   (for BATT 2500)</v>
          </cell>
          <cell r="F11086" t="str">
            <v>E8627800</v>
          </cell>
        </row>
        <row r="11087">
          <cell r="D11087" t="str">
            <v/>
          </cell>
          <cell r="E11087" t="str">
            <v>Refurb  charger  24v</v>
          </cell>
          <cell r="F11087" t="str">
            <v>E8628201</v>
          </cell>
        </row>
        <row r="11088">
          <cell r="D11088" t="str">
            <v/>
          </cell>
          <cell r="E11088" t="str">
            <v>Battery, 12V, 74AH, GEL</v>
          </cell>
          <cell r="F11088" t="str">
            <v>E8628400</v>
          </cell>
        </row>
        <row r="11089">
          <cell r="D11089" t="str">
            <v xml:space="preserve">12CE75                        </v>
          </cell>
          <cell r="E11089" t="str">
            <v>Battery, 12V, 74AH, GEL</v>
          </cell>
          <cell r="F11089" t="str">
            <v>E8628400</v>
          </cell>
        </row>
        <row r="11090">
          <cell r="D11090" t="str">
            <v xml:space="preserve">8G24MM                        </v>
          </cell>
          <cell r="E11090" t="str">
            <v>Battery, 12V, 74AH, GEL</v>
          </cell>
          <cell r="F11090" t="str">
            <v>E8628400</v>
          </cell>
        </row>
        <row r="11091">
          <cell r="D11091" t="str">
            <v/>
          </cell>
          <cell r="E11091" t="str">
            <v>Switch, Remote Control 24 Volt Foreman AS20B(Maxima 500B)</v>
          </cell>
          <cell r="F11091" t="str">
            <v>E8628800</v>
          </cell>
        </row>
        <row r="11092">
          <cell r="D11092">
            <v>407582</v>
          </cell>
          <cell r="E11092" t="str">
            <v>Switch, Remote Control 24 Volt Foreman AS20B(Maxima 500B)</v>
          </cell>
          <cell r="F11092" t="str">
            <v>E8628800</v>
          </cell>
        </row>
        <row r="11093">
          <cell r="D11093">
            <v>68420610</v>
          </cell>
          <cell r="E11093" t="str">
            <v>Switch, Remote Control 24 Volt Foreman AS20B(Maxima 500B)</v>
          </cell>
          <cell r="F11093" t="str">
            <v>E8628800</v>
          </cell>
        </row>
        <row r="11094">
          <cell r="D11094" t="str">
            <v xml:space="preserve">E8420002                      </v>
          </cell>
          <cell r="E11094" t="str">
            <v>Switch, Remote Control 24 Volt Foreman AS20B(Maxima 500B)</v>
          </cell>
          <cell r="F11094" t="str">
            <v>E8628800</v>
          </cell>
        </row>
        <row r="11095">
          <cell r="D11095" t="str">
            <v/>
          </cell>
          <cell r="E11095" t="str">
            <v>Back Poly Panel - Gray - Foreman AS26HD</v>
          </cell>
          <cell r="F11095" t="str">
            <v>E8628900</v>
          </cell>
        </row>
        <row r="11096">
          <cell r="D11096">
            <v>415099</v>
          </cell>
          <cell r="E11096" t="str">
            <v>Back Poly Panel - Gray - Foreman AS26HD</v>
          </cell>
          <cell r="F11096" t="str">
            <v>E8628900</v>
          </cell>
        </row>
        <row r="11097">
          <cell r="D11097">
            <v>423382</v>
          </cell>
          <cell r="E11097" t="str">
            <v>Back Poly Panel - Gray - Foreman AS26HD</v>
          </cell>
          <cell r="F11097" t="str">
            <v>E8628900</v>
          </cell>
        </row>
        <row r="11098">
          <cell r="D11098" t="str">
            <v xml:space="preserve">R1546090                      </v>
          </cell>
          <cell r="E11098" t="str">
            <v>Back Poly Panel - Gray - Foreman AS26HD</v>
          </cell>
          <cell r="F11098" t="str">
            <v>E8628900</v>
          </cell>
        </row>
        <row r="11099">
          <cell r="D11099" t="str">
            <v/>
          </cell>
          <cell r="E11099" t="str">
            <v>Drain Hose, Clean Water Tank Foreman AS20B</v>
          </cell>
          <cell r="F11099" t="str">
            <v>E8629000</v>
          </cell>
        </row>
        <row r="11100">
          <cell r="D11100">
            <v>202191</v>
          </cell>
          <cell r="E11100" t="str">
            <v>Drain Hose, Clean Water Tank Foreman AS20B</v>
          </cell>
          <cell r="F11100" t="str">
            <v>E8629000</v>
          </cell>
        </row>
        <row r="11101">
          <cell r="D11101" t="str">
            <v xml:space="preserve">E7510910                      </v>
          </cell>
          <cell r="E11101" t="str">
            <v>Drain Hose, Clean Water Tank Foreman AS20B</v>
          </cell>
          <cell r="F11101" t="str">
            <v>E8629000</v>
          </cell>
        </row>
        <row r="11102">
          <cell r="D11102" t="str">
            <v/>
          </cell>
          <cell r="E11102" t="str">
            <v>Harness Diode Omnia 32</v>
          </cell>
          <cell r="F11102" t="str">
            <v>E8629100</v>
          </cell>
        </row>
        <row r="11103">
          <cell r="D11103">
            <v>406896</v>
          </cell>
          <cell r="E11103" t="str">
            <v>Harness Diode Omnia 32</v>
          </cell>
          <cell r="F11103" t="str">
            <v>E8629100</v>
          </cell>
        </row>
        <row r="11104">
          <cell r="D11104">
            <v>68003017</v>
          </cell>
          <cell r="E11104" t="str">
            <v>Harness Diode Omnia 32</v>
          </cell>
          <cell r="F11104" t="str">
            <v>E8629100</v>
          </cell>
        </row>
        <row r="11105">
          <cell r="D11105" t="str">
            <v/>
          </cell>
          <cell r="E11105" t="str">
            <v>Splashguard, Left Enjoy 365</v>
          </cell>
          <cell r="F11105" t="str">
            <v>E8629200</v>
          </cell>
        </row>
        <row r="11106">
          <cell r="D11106">
            <v>202253</v>
          </cell>
          <cell r="E11106" t="str">
            <v>Splashguard, Left Enjoy 365</v>
          </cell>
          <cell r="F11106" t="str">
            <v>E8629200</v>
          </cell>
        </row>
        <row r="11107">
          <cell r="D11107">
            <v>67614020</v>
          </cell>
          <cell r="E11107" t="str">
            <v>Splashguard, Left Enjoy 365</v>
          </cell>
          <cell r="F11107" t="str">
            <v>E8629200</v>
          </cell>
        </row>
        <row r="11108">
          <cell r="D11108" t="str">
            <v xml:space="preserve">E7608030                      </v>
          </cell>
          <cell r="E11108" t="str">
            <v>Splashguard, Left Enjoy 365</v>
          </cell>
          <cell r="F11108" t="str">
            <v>E8629200</v>
          </cell>
        </row>
        <row r="11109">
          <cell r="D11109" t="str">
            <v/>
          </cell>
          <cell r="E11109" t="str">
            <v>Splashguard, Right Enjoy 365</v>
          </cell>
          <cell r="F11109" t="str">
            <v>E8629300</v>
          </cell>
        </row>
        <row r="11110">
          <cell r="D11110">
            <v>202256</v>
          </cell>
          <cell r="E11110" t="str">
            <v>Splashguard, Right Enjoy 365</v>
          </cell>
          <cell r="F11110" t="str">
            <v>E8629300</v>
          </cell>
        </row>
        <row r="11111">
          <cell r="D11111">
            <v>67613010</v>
          </cell>
          <cell r="E11111" t="str">
            <v>Splashguard, Right Enjoy 365</v>
          </cell>
          <cell r="F11111" t="str">
            <v>E8629300</v>
          </cell>
        </row>
        <row r="11112">
          <cell r="D11112" t="str">
            <v xml:space="preserve">E7610020                      </v>
          </cell>
          <cell r="E11112" t="str">
            <v>Splashguard, Right Enjoy 365</v>
          </cell>
          <cell r="F11112" t="str">
            <v>E8629300</v>
          </cell>
        </row>
        <row r="11113">
          <cell r="D11113" t="str">
            <v/>
          </cell>
          <cell r="E11113" t="str">
            <v>Splashguard, Rear Omnia</v>
          </cell>
          <cell r="F11113" t="str">
            <v>E8629400</v>
          </cell>
        </row>
        <row r="11114">
          <cell r="D11114">
            <v>405490</v>
          </cell>
          <cell r="E11114" t="str">
            <v>Splashguard, Rear Omnia</v>
          </cell>
          <cell r="F11114" t="str">
            <v>E8629400</v>
          </cell>
        </row>
        <row r="11115">
          <cell r="D11115">
            <v>67607050</v>
          </cell>
          <cell r="E11115" t="str">
            <v>Splashguard, Rear Omnia</v>
          </cell>
          <cell r="F11115" t="str">
            <v>E8629400</v>
          </cell>
        </row>
        <row r="11116">
          <cell r="D11116" t="str">
            <v/>
          </cell>
          <cell r="E11116" t="str">
            <v>Screw M8 x 12 (Crewman AS20B)</v>
          </cell>
          <cell r="F11116" t="str">
            <v>E8629500</v>
          </cell>
        </row>
        <row r="11117">
          <cell r="D11117">
            <v>408667</v>
          </cell>
          <cell r="E11117" t="str">
            <v>Screw M8 x 12 (Crewman AS20B)</v>
          </cell>
          <cell r="F11117" t="str">
            <v>E8629500</v>
          </cell>
        </row>
        <row r="11118">
          <cell r="D11118">
            <v>70910801</v>
          </cell>
          <cell r="E11118" t="str">
            <v>Screw M8 x 12 (Crewman AS20B)</v>
          </cell>
          <cell r="F11118" t="str">
            <v>E8629500</v>
          </cell>
        </row>
        <row r="11119">
          <cell r="D11119" t="str">
            <v/>
          </cell>
          <cell r="E11119" t="str">
            <v>Plaque, Left Side (Brush Assembly, Crewman AS20B)</v>
          </cell>
          <cell r="F11119" t="str">
            <v>E8629600</v>
          </cell>
        </row>
        <row r="11120">
          <cell r="D11120">
            <v>203281</v>
          </cell>
          <cell r="E11120" t="str">
            <v>Plaque, Left Side (Brush Assembly, Crewman AS20B)</v>
          </cell>
          <cell r="F11120" t="str">
            <v>E8629600</v>
          </cell>
        </row>
        <row r="11121">
          <cell r="D11121">
            <v>41301090</v>
          </cell>
          <cell r="E11121" t="str">
            <v>Plaque, Left Side (Brush Assembly, Crewman AS20B)</v>
          </cell>
          <cell r="F11121" t="str">
            <v>E8629600</v>
          </cell>
        </row>
        <row r="11122">
          <cell r="D11122" t="str">
            <v/>
          </cell>
          <cell r="E11122" t="str">
            <v>Plaque, Right Side (Brush Assembly, Crewman AS20B)</v>
          </cell>
          <cell r="F11122" t="str">
            <v>E8629700</v>
          </cell>
        </row>
        <row r="11123">
          <cell r="D11123">
            <v>203282</v>
          </cell>
          <cell r="E11123" t="str">
            <v>Plaque, Right Side (Brush Assembly, Crewman AS20B)</v>
          </cell>
          <cell r="F11123" t="str">
            <v>E8629700</v>
          </cell>
        </row>
        <row r="11124">
          <cell r="D11124">
            <v>41301100</v>
          </cell>
          <cell r="E11124" t="str">
            <v>Plaque, Right Side (Brush Assembly, Crewman AS20B)</v>
          </cell>
          <cell r="F11124" t="str">
            <v>E8629700</v>
          </cell>
        </row>
        <row r="11125">
          <cell r="D11125" t="str">
            <v/>
          </cell>
          <cell r="E11125" t="str">
            <v>Squeegee Support, Genie</v>
          </cell>
          <cell r="F11125" t="str">
            <v>E8629800</v>
          </cell>
        </row>
        <row r="11126">
          <cell r="D11126">
            <v>213220</v>
          </cell>
          <cell r="E11126" t="str">
            <v>Squeegee Support, Genie</v>
          </cell>
          <cell r="F11126" t="str">
            <v>E8629800</v>
          </cell>
        </row>
        <row r="11127">
          <cell r="D11127" t="str">
            <v/>
          </cell>
          <cell r="E11127" t="str">
            <v>Left Blade Retainer Tripla 32</v>
          </cell>
          <cell r="F11127" t="str">
            <v>E8629900</v>
          </cell>
        </row>
        <row r="11128">
          <cell r="D11128">
            <v>202384</v>
          </cell>
          <cell r="E11128" t="str">
            <v>Left Blade Retainer Tripla 32</v>
          </cell>
          <cell r="F11128" t="str">
            <v>E8629900</v>
          </cell>
        </row>
        <row r="11129">
          <cell r="D11129" t="str">
            <v xml:space="preserve">E8839030                      </v>
          </cell>
          <cell r="E11129" t="str">
            <v>Left Blade Retainer Tripla 32</v>
          </cell>
          <cell r="F11129" t="str">
            <v>E8629900</v>
          </cell>
        </row>
        <row r="11130">
          <cell r="D11130" t="str">
            <v/>
          </cell>
          <cell r="E11130" t="str">
            <v>AS20 pad holder</v>
          </cell>
          <cell r="F11130" t="str">
            <v>E8630000</v>
          </cell>
        </row>
        <row r="11131">
          <cell r="D11131" t="str">
            <v xml:space="preserve">AL02217                       </v>
          </cell>
          <cell r="E11131" t="str">
            <v>AS20 pad holder</v>
          </cell>
          <cell r="F11131" t="str">
            <v>E8630000</v>
          </cell>
        </row>
        <row r="11132">
          <cell r="D11132" t="str">
            <v xml:space="preserve">SPPV00317                     </v>
          </cell>
          <cell r="E11132" t="str">
            <v>AS20 pad holder</v>
          </cell>
          <cell r="F11132" t="str">
            <v>E8630000</v>
          </cell>
        </row>
        <row r="11133">
          <cell r="D11133" t="str">
            <v/>
          </cell>
          <cell r="E11133" t="str">
            <v>AS20 White Nylon Brush</v>
          </cell>
          <cell r="F11133" t="str">
            <v>E8630100</v>
          </cell>
        </row>
        <row r="11134">
          <cell r="D11134" t="str">
            <v xml:space="preserve">AL02251                       </v>
          </cell>
          <cell r="E11134" t="str">
            <v>AS20 White Nylon Brush</v>
          </cell>
          <cell r="F11134" t="str">
            <v>E8630100</v>
          </cell>
        </row>
        <row r="11135">
          <cell r="D11135" t="str">
            <v xml:space="preserve">SPPV43963                     </v>
          </cell>
          <cell r="E11135" t="str">
            <v>AS20 White Nylon Brush</v>
          </cell>
          <cell r="F11135" t="str">
            <v>E8630100</v>
          </cell>
        </row>
        <row r="11136">
          <cell r="D11136" t="str">
            <v/>
          </cell>
          <cell r="E11136" t="str">
            <v>AS20  Grit Brush</v>
          </cell>
          <cell r="F11136" t="str">
            <v>E8630200</v>
          </cell>
        </row>
        <row r="11137">
          <cell r="D11137" t="str">
            <v xml:space="preserve">AL02218                       </v>
          </cell>
          <cell r="E11137" t="str">
            <v>AS20  Grit Brush</v>
          </cell>
          <cell r="F11137" t="str">
            <v>E8630200</v>
          </cell>
        </row>
        <row r="11138">
          <cell r="D11138" t="str">
            <v/>
          </cell>
          <cell r="E11138" t="str">
            <v>AS20  Front Curved Squeegee</v>
          </cell>
          <cell r="F11138" t="str">
            <v>E8630300</v>
          </cell>
        </row>
        <row r="11139">
          <cell r="D11139" t="str">
            <v xml:space="preserve">MPVR35639                     </v>
          </cell>
          <cell r="E11139" t="str">
            <v>AS20  Front Curved Squeegee</v>
          </cell>
          <cell r="F11139" t="str">
            <v>E8630300</v>
          </cell>
        </row>
        <row r="11140">
          <cell r="D11140" t="str">
            <v xml:space="preserve">SL03232                       </v>
          </cell>
          <cell r="E11140" t="str">
            <v>AS20  Front Curved Squeegee</v>
          </cell>
          <cell r="F11140" t="str">
            <v>E8630300</v>
          </cell>
        </row>
        <row r="11141">
          <cell r="D11141" t="str">
            <v/>
          </cell>
          <cell r="E11141" t="str">
            <v>AS20 Rear Curved Squeegee</v>
          </cell>
          <cell r="F11141" t="str">
            <v>E8630400</v>
          </cell>
        </row>
        <row r="11142">
          <cell r="D11142" t="str">
            <v xml:space="preserve">MPVR43038                     </v>
          </cell>
          <cell r="E11142" t="str">
            <v>AS20 Rear Curved Squeegee</v>
          </cell>
          <cell r="F11142" t="str">
            <v>E8630400</v>
          </cell>
        </row>
        <row r="11143">
          <cell r="D11143" t="str">
            <v xml:space="preserve">SL03435                       </v>
          </cell>
          <cell r="E11143" t="str">
            <v>AS20 Rear Curved Squeegee</v>
          </cell>
          <cell r="F11143" t="str">
            <v>E8630400</v>
          </cell>
        </row>
        <row r="11144">
          <cell r="D11144" t="str">
            <v/>
          </cell>
          <cell r="E11144" t="str">
            <v>Pipe</v>
          </cell>
          <cell r="F11144" t="str">
            <v>E8630500</v>
          </cell>
        </row>
        <row r="11145">
          <cell r="D11145" t="str">
            <v xml:space="preserve">MPVR02889                     </v>
          </cell>
          <cell r="E11145" t="str">
            <v>Pipe</v>
          </cell>
          <cell r="F11145" t="str">
            <v>E8630500</v>
          </cell>
        </row>
        <row r="11146">
          <cell r="D11146" t="str">
            <v xml:space="preserve">SL07547                       </v>
          </cell>
          <cell r="E11146" t="str">
            <v>Pipe</v>
          </cell>
          <cell r="F11146" t="str">
            <v>E8630500</v>
          </cell>
        </row>
        <row r="11147">
          <cell r="D11147" t="str">
            <v/>
          </cell>
          <cell r="E11147" t="str">
            <v>Screw</v>
          </cell>
          <cell r="F11147" t="str">
            <v>E8630600</v>
          </cell>
        </row>
        <row r="11148">
          <cell r="D11148" t="str">
            <v xml:space="preserve">SL04325                       </v>
          </cell>
          <cell r="E11148" t="str">
            <v>Screw</v>
          </cell>
          <cell r="F11148" t="str">
            <v>E8630600</v>
          </cell>
        </row>
        <row r="11149">
          <cell r="D11149" t="str">
            <v xml:space="preserve">VTVT85145                     </v>
          </cell>
          <cell r="E11149" t="str">
            <v>Screw</v>
          </cell>
          <cell r="F11149" t="str">
            <v>E8630600</v>
          </cell>
        </row>
        <row r="11150">
          <cell r="D11150" t="str">
            <v/>
          </cell>
          <cell r="E11150" t="str">
            <v>Connector</v>
          </cell>
          <cell r="F11150" t="str">
            <v>E8630700</v>
          </cell>
        </row>
        <row r="11151">
          <cell r="D11151" t="str">
            <v xml:space="preserve">MEVR01283                     </v>
          </cell>
          <cell r="E11151" t="str">
            <v>Connector</v>
          </cell>
          <cell r="F11151" t="str">
            <v>E8630700</v>
          </cell>
        </row>
        <row r="11152">
          <cell r="D11152" t="str">
            <v xml:space="preserve">SL23550                       </v>
          </cell>
          <cell r="E11152" t="str">
            <v>Connector</v>
          </cell>
          <cell r="F11152" t="str">
            <v>E8630700</v>
          </cell>
        </row>
        <row r="11153">
          <cell r="D11153" t="str">
            <v/>
          </cell>
          <cell r="E11153" t="str">
            <v>Connector</v>
          </cell>
          <cell r="F11153" t="str">
            <v>E8630800</v>
          </cell>
        </row>
        <row r="11154">
          <cell r="D11154" t="str">
            <v xml:space="preserve">MEVR01284                     </v>
          </cell>
          <cell r="E11154" t="str">
            <v>Connector</v>
          </cell>
          <cell r="F11154" t="str">
            <v>E8630800</v>
          </cell>
        </row>
        <row r="11155">
          <cell r="D11155" t="str">
            <v xml:space="preserve">SL23551                       </v>
          </cell>
          <cell r="E11155" t="str">
            <v>Connector</v>
          </cell>
          <cell r="F11155" t="str">
            <v>E8630800</v>
          </cell>
        </row>
        <row r="11156">
          <cell r="D11156" t="str">
            <v/>
          </cell>
          <cell r="E11156" t="str">
            <v>Bracket</v>
          </cell>
          <cell r="F11156" t="str">
            <v>E8630900</v>
          </cell>
        </row>
        <row r="11157">
          <cell r="D11157" t="str">
            <v xml:space="preserve">LAFN05655                     </v>
          </cell>
          <cell r="E11157" t="str">
            <v>Bracket</v>
          </cell>
          <cell r="F11157" t="str">
            <v>E8630900</v>
          </cell>
        </row>
        <row r="11158">
          <cell r="D11158" t="str">
            <v xml:space="preserve">SL39124                       </v>
          </cell>
          <cell r="E11158" t="str">
            <v>Bracket</v>
          </cell>
          <cell r="F11158" t="str">
            <v>E8630900</v>
          </cell>
        </row>
        <row r="11159">
          <cell r="D11159" t="str">
            <v/>
          </cell>
          <cell r="E11159" t="str">
            <v>Spacer</v>
          </cell>
          <cell r="F11159" t="str">
            <v>E8631000</v>
          </cell>
        </row>
        <row r="11160">
          <cell r="D11160" t="str">
            <v xml:space="preserve">LAFN03948                     </v>
          </cell>
          <cell r="E11160" t="str">
            <v>Spacer</v>
          </cell>
          <cell r="F11160" t="str">
            <v>E8631000</v>
          </cell>
        </row>
        <row r="11161">
          <cell r="D11161" t="str">
            <v xml:space="preserve">SL07418                       </v>
          </cell>
          <cell r="E11161" t="str">
            <v>Spacer</v>
          </cell>
          <cell r="F11161" t="str">
            <v>E8631000</v>
          </cell>
        </row>
        <row r="11162">
          <cell r="D11162" t="str">
            <v/>
          </cell>
          <cell r="E11162" t="str">
            <v>wheel  WS20</v>
          </cell>
          <cell r="F11162" t="str">
            <v>E8631700</v>
          </cell>
        </row>
        <row r="11163">
          <cell r="D11163" t="str">
            <v xml:space="preserve">RTRT49171                     </v>
          </cell>
          <cell r="E11163" t="str">
            <v>wheel  WS20</v>
          </cell>
          <cell r="F11163" t="str">
            <v>E8631700</v>
          </cell>
        </row>
        <row r="11164">
          <cell r="D11164" t="str">
            <v xml:space="preserve">SL08046                       </v>
          </cell>
          <cell r="E11164" t="str">
            <v>wheel  WS20</v>
          </cell>
          <cell r="F11164" t="str">
            <v>E8631700</v>
          </cell>
        </row>
        <row r="11165">
          <cell r="D11165" t="str">
            <v/>
          </cell>
          <cell r="E11165" t="str">
            <v>control panel FS28/32</v>
          </cell>
          <cell r="F11165" t="str">
            <v>E8631800</v>
          </cell>
        </row>
        <row r="11166">
          <cell r="D11166" t="str">
            <v xml:space="preserve">GR23741                       </v>
          </cell>
          <cell r="E11166" t="str">
            <v>control panel FS28/32</v>
          </cell>
          <cell r="F11166" t="str">
            <v>E8631800</v>
          </cell>
        </row>
        <row r="11167">
          <cell r="D11167" t="str">
            <v/>
          </cell>
          <cell r="E11167" t="str">
            <v>shaft WS20</v>
          </cell>
          <cell r="F11167" t="str">
            <v>E8631900</v>
          </cell>
        </row>
        <row r="11168">
          <cell r="D11168" t="str">
            <v xml:space="preserve">SL04251                       </v>
          </cell>
          <cell r="E11168" t="str">
            <v>shaft WS20</v>
          </cell>
          <cell r="F11168" t="str">
            <v>E8631900</v>
          </cell>
        </row>
        <row r="11169">
          <cell r="D11169" t="str">
            <v xml:space="preserve">VTVR00204                     </v>
          </cell>
          <cell r="E11169" t="str">
            <v>shaft WS20</v>
          </cell>
          <cell r="F11169" t="str">
            <v>E8631900</v>
          </cell>
        </row>
        <row r="11170">
          <cell r="D11170" t="str">
            <v/>
          </cell>
          <cell r="E11170" t="str">
            <v>AS28 White Nylon Brushes (req 2)</v>
          </cell>
          <cell r="F11170" t="str">
            <v>E8632100</v>
          </cell>
        </row>
        <row r="11171">
          <cell r="D11171" t="str">
            <v xml:space="preserve">AL02703                       </v>
          </cell>
          <cell r="E11171" t="str">
            <v>AS28 White Nylon Brushes (req 2)</v>
          </cell>
          <cell r="F11171" t="str">
            <v>E8632100</v>
          </cell>
        </row>
        <row r="11172">
          <cell r="D11172" t="str">
            <v xml:space="preserve">SPPV00361                     </v>
          </cell>
          <cell r="E11172" t="str">
            <v>AS28 White Nylon Brushes (req 2)</v>
          </cell>
          <cell r="F11172" t="str">
            <v>E8632100</v>
          </cell>
        </row>
        <row r="11173">
          <cell r="D11173" t="str">
            <v/>
          </cell>
          <cell r="E11173" t="str">
            <v>AS24/28 Front Curved Squeegee Blade (AS30 old style)</v>
          </cell>
          <cell r="F11173" t="str">
            <v>E8632300</v>
          </cell>
        </row>
        <row r="11174">
          <cell r="D11174" t="str">
            <v xml:space="preserve">SL03244                       </v>
          </cell>
          <cell r="E11174" t="str">
            <v>AS24/28 Front Curved Squeegee Blade (AS30 old style)</v>
          </cell>
          <cell r="F11174" t="str">
            <v>E8632300</v>
          </cell>
        </row>
        <row r="11175">
          <cell r="D11175" t="str">
            <v/>
          </cell>
          <cell r="E11175" t="str">
            <v>AS 24/28" Black Blade Retainer</v>
          </cell>
          <cell r="F11175" t="str">
            <v>E8632500</v>
          </cell>
        </row>
        <row r="11176">
          <cell r="D11176" t="str">
            <v xml:space="preserve">MPVR38817                     </v>
          </cell>
          <cell r="E11176" t="str">
            <v>AS 24/28" Black Blade Retainer</v>
          </cell>
          <cell r="F11176" t="str">
            <v>E8632500</v>
          </cell>
        </row>
        <row r="11177">
          <cell r="D11177" t="str">
            <v xml:space="preserve">SL03288                       </v>
          </cell>
          <cell r="E11177" t="str">
            <v>AS 24/28" Black Blade Retainer</v>
          </cell>
          <cell r="F11177" t="str">
            <v>E8632500</v>
          </cell>
        </row>
        <row r="11178">
          <cell r="D11178" t="str">
            <v/>
          </cell>
          <cell r="E11178" t="str">
            <v>Half Fork for AS28</v>
          </cell>
          <cell r="F11178" t="str">
            <v>E8632600</v>
          </cell>
        </row>
        <row r="11179">
          <cell r="D11179" t="str">
            <v xml:space="preserve">LAFN48146                     </v>
          </cell>
          <cell r="E11179" t="str">
            <v>Half Fork for AS28</v>
          </cell>
          <cell r="F11179" t="str">
            <v>E8632600</v>
          </cell>
        </row>
        <row r="11180">
          <cell r="D11180" t="str">
            <v xml:space="preserve">SL09670                       </v>
          </cell>
          <cell r="E11180" t="str">
            <v>Half Fork for AS28</v>
          </cell>
          <cell r="F11180" t="str">
            <v>E8632600</v>
          </cell>
        </row>
        <row r="11181">
          <cell r="D11181" t="str">
            <v/>
          </cell>
          <cell r="E11181" t="str">
            <v>Half Fork for AS28</v>
          </cell>
          <cell r="F11181" t="str">
            <v>E8632700</v>
          </cell>
        </row>
        <row r="11182">
          <cell r="D11182" t="str">
            <v xml:space="preserve">SL09667                       </v>
          </cell>
          <cell r="E11182" t="str">
            <v>Half Fork for AS28</v>
          </cell>
          <cell r="F11182" t="str">
            <v>E8632700</v>
          </cell>
        </row>
        <row r="11183">
          <cell r="D11183" t="str">
            <v/>
          </cell>
          <cell r="E11183" t="str">
            <v>AS30 Pad Holder  (req 2)</v>
          </cell>
          <cell r="F11183" t="str">
            <v>E8633000</v>
          </cell>
        </row>
        <row r="11184">
          <cell r="D11184" t="str">
            <v xml:space="preserve">AL02905                       </v>
          </cell>
          <cell r="E11184" t="str">
            <v>AS30 Pad Holder  (req 2)</v>
          </cell>
          <cell r="F11184" t="str">
            <v>E8633000</v>
          </cell>
        </row>
        <row r="11185">
          <cell r="D11185" t="str">
            <v/>
          </cell>
          <cell r="E11185" t="str">
            <v>AS24/28 Rear Curved Squeegee Blade</v>
          </cell>
          <cell r="F11185" t="str">
            <v>E8633400</v>
          </cell>
        </row>
        <row r="11186">
          <cell r="D11186" t="str">
            <v xml:space="preserve">SL03243                       </v>
          </cell>
          <cell r="E11186" t="str">
            <v>AS24/28 Rear Curved Squeegee Blade</v>
          </cell>
          <cell r="F11186" t="str">
            <v>E8633400</v>
          </cell>
        </row>
        <row r="11187">
          <cell r="D11187" t="str">
            <v/>
          </cell>
          <cell r="E11187" t="str">
            <v>M4 - 10 Phil Pan Head Screw</v>
          </cell>
          <cell r="F11187" t="str">
            <v>E8633600</v>
          </cell>
        </row>
        <row r="11188">
          <cell r="D11188" t="str">
            <v xml:space="preserve">SL04079                       </v>
          </cell>
          <cell r="E11188" t="str">
            <v>M4 - 10 Phil Pan Head Screw</v>
          </cell>
          <cell r="F11188" t="str">
            <v>E8633600</v>
          </cell>
        </row>
        <row r="11189">
          <cell r="D11189" t="str">
            <v xml:space="preserve">VTVT00875                     </v>
          </cell>
          <cell r="E11189" t="str">
            <v>M4 - 10 Phil Pan Head Screw</v>
          </cell>
          <cell r="F11189" t="str">
            <v>E8633600</v>
          </cell>
        </row>
        <row r="11190">
          <cell r="D11190" t="str">
            <v xml:space="preserve">VTVT21887                     </v>
          </cell>
          <cell r="E11190" t="str">
            <v>M4 - 10 Phil Pan Head Screw</v>
          </cell>
          <cell r="F11190" t="str">
            <v>E8633600</v>
          </cell>
        </row>
        <row r="11191">
          <cell r="D11191" t="str">
            <v/>
          </cell>
          <cell r="E11191" t="str">
            <v>hose WS24</v>
          </cell>
          <cell r="F11191" t="str">
            <v>E8633700</v>
          </cell>
        </row>
        <row r="11192">
          <cell r="D11192" t="str">
            <v xml:space="preserve">SL19329                       </v>
          </cell>
          <cell r="E11192" t="str">
            <v>hose WS24</v>
          </cell>
          <cell r="F11192" t="str">
            <v>E8633700</v>
          </cell>
        </row>
        <row r="11193">
          <cell r="D11193" t="str">
            <v xml:space="preserve">TBBP00357                     </v>
          </cell>
          <cell r="E11193" t="str">
            <v>hose WS24</v>
          </cell>
          <cell r="F11193" t="str">
            <v>E8633700</v>
          </cell>
        </row>
        <row r="11194">
          <cell r="D11194" t="str">
            <v/>
          </cell>
          <cell r="E11194" t="str">
            <v>screw 5x16 INOX   GS15</v>
          </cell>
          <cell r="F11194" t="str">
            <v>E8633800</v>
          </cell>
        </row>
        <row r="11195">
          <cell r="D11195" t="str">
            <v xml:space="preserve">T81105497                     </v>
          </cell>
          <cell r="E11195" t="str">
            <v>screw 5x16 INOX   GS15</v>
          </cell>
          <cell r="F11195" t="str">
            <v>E8633800</v>
          </cell>
        </row>
        <row r="11196">
          <cell r="D11196" t="str">
            <v/>
          </cell>
          <cell r="E11196" t="str">
            <v>screw 8x30 TE   GS15</v>
          </cell>
          <cell r="F11196" t="str">
            <v>E8633900</v>
          </cell>
        </row>
        <row r="11197">
          <cell r="D11197" t="str">
            <v xml:space="preserve">T81105064                     </v>
          </cell>
          <cell r="E11197" t="str">
            <v>screw 8x30 TE   GS15</v>
          </cell>
          <cell r="F11197" t="str">
            <v>E8633900</v>
          </cell>
        </row>
        <row r="11198">
          <cell r="D11198" t="str">
            <v/>
          </cell>
          <cell r="E11198" t="str">
            <v>AS30/36 Front Curved Squeegee Blade</v>
          </cell>
          <cell r="F11198" t="str">
            <v>E8634300</v>
          </cell>
        </row>
        <row r="11199">
          <cell r="D11199">
            <v>86343</v>
          </cell>
          <cell r="E11199" t="str">
            <v>AS30/36 Front Curved Squeegee Blade</v>
          </cell>
          <cell r="F11199" t="str">
            <v>E8634300</v>
          </cell>
        </row>
        <row r="11200">
          <cell r="D11200" t="str">
            <v xml:space="preserve">SL03257                       </v>
          </cell>
          <cell r="E11200" t="str">
            <v>AS30/36 Front Curved Squeegee Blade</v>
          </cell>
          <cell r="F11200" t="str">
            <v>E8634300</v>
          </cell>
        </row>
        <row r="11201">
          <cell r="D11201" t="str">
            <v/>
          </cell>
          <cell r="E11201" t="str">
            <v>AS30/36 Black Blade Retainer</v>
          </cell>
          <cell r="F11201" t="str">
            <v>E8634500</v>
          </cell>
        </row>
        <row r="11202">
          <cell r="D11202" t="str">
            <v xml:space="preserve">MPVR42507                     </v>
          </cell>
          <cell r="E11202" t="str">
            <v>AS30/36 Black Blade Retainer</v>
          </cell>
          <cell r="F11202" t="str">
            <v>E8634500</v>
          </cell>
        </row>
        <row r="11203">
          <cell r="D11203" t="str">
            <v xml:space="preserve">SL03279                       </v>
          </cell>
          <cell r="E11203" t="str">
            <v>AS30/36 Black Blade Retainer</v>
          </cell>
          <cell r="F11203" t="str">
            <v>E8634500</v>
          </cell>
        </row>
        <row r="11204">
          <cell r="D11204" t="str">
            <v/>
          </cell>
          <cell r="E11204" t="str">
            <v>Membrane Cup</v>
          </cell>
          <cell r="F11204" t="str">
            <v>E8634800</v>
          </cell>
        </row>
        <row r="11205">
          <cell r="D11205" t="str">
            <v xml:space="preserve">RC17564                       </v>
          </cell>
          <cell r="E11205" t="str">
            <v>Membrane Cup</v>
          </cell>
          <cell r="F11205" t="str">
            <v>E8634800</v>
          </cell>
        </row>
        <row r="11206">
          <cell r="D11206" t="str">
            <v/>
          </cell>
          <cell r="E11206" t="str">
            <v>Scrub Brush for Foreman 32 (2 Required)</v>
          </cell>
          <cell r="F11206" t="str">
            <v>E8634900</v>
          </cell>
        </row>
        <row r="11207">
          <cell r="D11207" t="str">
            <v xml:space="preserve">AL03801                       </v>
          </cell>
          <cell r="E11207" t="str">
            <v>Scrub Brush for Foreman 32 (2 Required)</v>
          </cell>
          <cell r="F11207" t="str">
            <v>E8634900</v>
          </cell>
        </row>
        <row r="11208">
          <cell r="D11208" t="str">
            <v xml:space="preserve">SPPV00417                     </v>
          </cell>
          <cell r="E11208" t="str">
            <v>Scrub Brush for Foreman 32 (2 Required)</v>
          </cell>
          <cell r="F11208" t="str">
            <v>E8634900</v>
          </cell>
        </row>
        <row r="11209">
          <cell r="D11209" t="str">
            <v/>
          </cell>
          <cell r="E11209" t="str">
            <v>Strip Brush for Foreman 32 (2 Required)</v>
          </cell>
          <cell r="F11209" t="str">
            <v>E8635000</v>
          </cell>
        </row>
        <row r="11210">
          <cell r="D11210" t="str">
            <v xml:space="preserve">FLAL03803                     </v>
          </cell>
          <cell r="E11210" t="str">
            <v>Strip Brush for Foreman 32 (2 Required)</v>
          </cell>
          <cell r="F11210" t="str">
            <v>E8635000</v>
          </cell>
        </row>
        <row r="11211">
          <cell r="D11211" t="str">
            <v xml:space="preserve">SPPV00420                     </v>
          </cell>
          <cell r="E11211" t="str">
            <v>Strip Brush for Foreman 32 (2 Required)</v>
          </cell>
          <cell r="F11211" t="str">
            <v>E8635000</v>
          </cell>
        </row>
        <row r="11212">
          <cell r="D11212" t="str">
            <v/>
          </cell>
          <cell r="E11212" t="str">
            <v>Pad Holder for Foreman 32 (2 Required)</v>
          </cell>
          <cell r="F11212" t="str">
            <v>E8635100</v>
          </cell>
        </row>
        <row r="11213">
          <cell r="D11213" t="str">
            <v xml:space="preserve">AL03802                       </v>
          </cell>
          <cell r="E11213" t="str">
            <v>Pad Holder for Foreman 32 (2 Required)</v>
          </cell>
          <cell r="F11213" t="str">
            <v>E8635100</v>
          </cell>
        </row>
        <row r="11214">
          <cell r="D11214" t="str">
            <v xml:space="preserve">SPPV00418                     </v>
          </cell>
          <cell r="E11214" t="str">
            <v>Pad Holder for Foreman 32 (2 Required)</v>
          </cell>
          <cell r="F11214" t="str">
            <v>E8635100</v>
          </cell>
        </row>
        <row r="11215">
          <cell r="D11215" t="str">
            <v xml:space="preserve">SPPV01234                     </v>
          </cell>
          <cell r="E11215" t="str">
            <v>Pad Holder for Foreman 32 (2 Required)</v>
          </cell>
          <cell r="F11215" t="str">
            <v>E8635100</v>
          </cell>
        </row>
        <row r="11216">
          <cell r="D11216" t="str">
            <v/>
          </cell>
          <cell r="E11216" t="str">
            <v>Screw AS36</v>
          </cell>
          <cell r="F11216" t="str">
            <v>E8635300</v>
          </cell>
        </row>
        <row r="11217">
          <cell r="D11217" t="str">
            <v xml:space="preserve">SL07310                       </v>
          </cell>
          <cell r="E11217" t="str">
            <v>Screw AS36</v>
          </cell>
          <cell r="F11217" t="str">
            <v>E8635300</v>
          </cell>
        </row>
        <row r="11218">
          <cell r="D11218" t="str">
            <v/>
          </cell>
          <cell r="E11218" t="str">
            <v>Screw AS36</v>
          </cell>
          <cell r="F11218" t="str">
            <v>E8635400</v>
          </cell>
        </row>
        <row r="11219">
          <cell r="D11219" t="str">
            <v xml:space="preserve">SL04024                       </v>
          </cell>
          <cell r="E11219" t="str">
            <v>Screw AS36</v>
          </cell>
          <cell r="F11219" t="str">
            <v>E8635400</v>
          </cell>
        </row>
        <row r="11220">
          <cell r="D11220" t="str">
            <v/>
          </cell>
          <cell r="E11220" t="str">
            <v>Spacer AS36</v>
          </cell>
          <cell r="F11220" t="str">
            <v>E8635600</v>
          </cell>
        </row>
        <row r="11221">
          <cell r="D11221" t="str">
            <v xml:space="preserve">SL07451                       </v>
          </cell>
          <cell r="E11221" t="str">
            <v>Spacer AS36</v>
          </cell>
          <cell r="F11221" t="str">
            <v>E8635600</v>
          </cell>
        </row>
        <row r="11222">
          <cell r="D11222" t="str">
            <v/>
          </cell>
          <cell r="E11222" t="str">
            <v>Chain Tightner AS36</v>
          </cell>
          <cell r="F11222" t="str">
            <v>E8635700</v>
          </cell>
        </row>
        <row r="11223">
          <cell r="D11223" t="str">
            <v xml:space="preserve">SL10057                       </v>
          </cell>
          <cell r="E11223" t="str">
            <v>Chain Tightner AS36</v>
          </cell>
          <cell r="F11223" t="str">
            <v>E8635700</v>
          </cell>
        </row>
        <row r="11224">
          <cell r="D11224" t="str">
            <v/>
          </cell>
          <cell r="E11224" t="str">
            <v>Support for WS24</v>
          </cell>
          <cell r="F11224" t="str">
            <v>E8635900</v>
          </cell>
        </row>
        <row r="11225">
          <cell r="D11225" t="str">
            <v xml:space="preserve">CUVR49833                     </v>
          </cell>
          <cell r="E11225" t="str">
            <v>Support for WS24</v>
          </cell>
          <cell r="F11225" t="str">
            <v>E8635900</v>
          </cell>
        </row>
        <row r="11226">
          <cell r="D11226" t="str">
            <v xml:space="preserve">SL12070                       </v>
          </cell>
          <cell r="E11226" t="str">
            <v>Support for WS24</v>
          </cell>
          <cell r="F11226" t="str">
            <v>E8635900</v>
          </cell>
        </row>
        <row r="11227">
          <cell r="D11227" t="str">
            <v/>
          </cell>
          <cell r="E11227" t="str">
            <v>Screw for WS24</v>
          </cell>
          <cell r="F11227" t="str">
            <v>E8636000</v>
          </cell>
        </row>
        <row r="11228">
          <cell r="D11228" t="str">
            <v xml:space="preserve">SL04167                       </v>
          </cell>
          <cell r="E11228" t="str">
            <v>Screw for WS24</v>
          </cell>
          <cell r="F11228" t="str">
            <v>E8636000</v>
          </cell>
        </row>
        <row r="11229">
          <cell r="D11229" t="str">
            <v xml:space="preserve">VTVT63038                     </v>
          </cell>
          <cell r="E11229" t="str">
            <v>Screw for WS24</v>
          </cell>
          <cell r="F11229" t="str">
            <v>E8636000</v>
          </cell>
        </row>
        <row r="11230">
          <cell r="D11230" t="str">
            <v/>
          </cell>
          <cell r="E11230" t="str">
            <v>Cap for FS28/32</v>
          </cell>
          <cell r="F11230" t="str">
            <v>E8636200</v>
          </cell>
        </row>
        <row r="11231">
          <cell r="D11231" t="str">
            <v xml:space="preserve">MPVR46520                     </v>
          </cell>
          <cell r="E11231" t="str">
            <v>Cap for FS28/32</v>
          </cell>
          <cell r="F11231" t="str">
            <v>E8636200</v>
          </cell>
        </row>
        <row r="11232">
          <cell r="D11232" t="str">
            <v xml:space="preserve">SL18378                       </v>
          </cell>
          <cell r="E11232" t="str">
            <v>Cap for FS28/32</v>
          </cell>
          <cell r="F11232" t="str">
            <v>E8636200</v>
          </cell>
        </row>
        <row r="11233">
          <cell r="D11233" t="str">
            <v/>
          </cell>
          <cell r="E11233" t="str">
            <v>spring  AS36/WS36</v>
          </cell>
          <cell r="F11233" t="str">
            <v>E8636300</v>
          </cell>
        </row>
        <row r="11234">
          <cell r="D11234" t="str">
            <v xml:space="preserve">SL13016                       </v>
          </cell>
          <cell r="E11234" t="str">
            <v>spring  AS36/WS36</v>
          </cell>
          <cell r="F11234" t="str">
            <v>E8636300</v>
          </cell>
        </row>
        <row r="11235">
          <cell r="D11235" t="str">
            <v/>
          </cell>
          <cell r="E11235" t="str">
            <v>bushing AS36/WS36</v>
          </cell>
          <cell r="F11235" t="str">
            <v>E8636400</v>
          </cell>
        </row>
        <row r="11236">
          <cell r="D11236" t="str">
            <v xml:space="preserve">LAFN43974                     </v>
          </cell>
          <cell r="E11236" t="str">
            <v>bushing AS36/WS36</v>
          </cell>
          <cell r="F11236" t="str">
            <v>E8636400</v>
          </cell>
        </row>
        <row r="11237">
          <cell r="D11237" t="str">
            <v xml:space="preserve">SL07269                       </v>
          </cell>
          <cell r="E11237" t="str">
            <v>bushing AS36/WS36</v>
          </cell>
          <cell r="F11237" t="str">
            <v>E8636400</v>
          </cell>
        </row>
        <row r="11238">
          <cell r="D11238" t="str">
            <v/>
          </cell>
          <cell r="E11238" t="str">
            <v>filter gasket WS20</v>
          </cell>
          <cell r="F11238" t="str">
            <v>E8636500</v>
          </cell>
        </row>
        <row r="11239">
          <cell r="D11239" t="str">
            <v xml:space="preserve">GUGO00221                     </v>
          </cell>
          <cell r="E11239" t="str">
            <v>filter gasket WS20</v>
          </cell>
          <cell r="F11239" t="str">
            <v>E8636500</v>
          </cell>
        </row>
        <row r="11240">
          <cell r="D11240" t="str">
            <v xml:space="preserve">SL03429                       </v>
          </cell>
          <cell r="E11240" t="str">
            <v>filter gasket WS20</v>
          </cell>
          <cell r="F11240" t="str">
            <v>E8636500</v>
          </cell>
        </row>
        <row r="11241">
          <cell r="D11241" t="str">
            <v/>
          </cell>
          <cell r="E11241" t="str">
            <v>screw WS20</v>
          </cell>
          <cell r="F11241" t="str">
            <v>E8636600</v>
          </cell>
        </row>
        <row r="11242">
          <cell r="D11242" t="str">
            <v xml:space="preserve">SL04190                       </v>
          </cell>
          <cell r="E11242" t="str">
            <v>screw WS20</v>
          </cell>
          <cell r="F11242" t="str">
            <v>E8636600</v>
          </cell>
        </row>
        <row r="11243">
          <cell r="D11243" t="str">
            <v xml:space="preserve">VTVT18189                     </v>
          </cell>
          <cell r="E11243" t="str">
            <v>screw WS20</v>
          </cell>
          <cell r="F11243" t="str">
            <v>E8636600</v>
          </cell>
        </row>
        <row r="11244">
          <cell r="D11244" t="str">
            <v/>
          </cell>
          <cell r="E11244" t="str">
            <v>clip WS20</v>
          </cell>
          <cell r="F11244" t="str">
            <v>E8636700</v>
          </cell>
        </row>
        <row r="11245">
          <cell r="D11245" t="str">
            <v xml:space="preserve">SL14162                       </v>
          </cell>
          <cell r="E11245" t="str">
            <v>clip WS20</v>
          </cell>
          <cell r="F11245" t="str">
            <v>E8636700</v>
          </cell>
        </row>
        <row r="11246">
          <cell r="D11246" t="str">
            <v/>
          </cell>
          <cell r="E11246" t="str">
            <v>flap spacer FS28/32</v>
          </cell>
          <cell r="F11246" t="str">
            <v>E8636800</v>
          </cell>
        </row>
        <row r="11247">
          <cell r="D11247" t="str">
            <v xml:space="preserve">MPVR02815                     </v>
          </cell>
          <cell r="E11247" t="str">
            <v>flap spacer FS28/32</v>
          </cell>
          <cell r="F11247" t="str">
            <v>E8636800</v>
          </cell>
        </row>
        <row r="11248">
          <cell r="D11248" t="str">
            <v xml:space="preserve">SL03601                       </v>
          </cell>
          <cell r="E11248" t="str">
            <v>flap spacer FS28/32</v>
          </cell>
          <cell r="F11248" t="str">
            <v>E8636800</v>
          </cell>
        </row>
        <row r="11249">
          <cell r="D11249" t="str">
            <v/>
          </cell>
          <cell r="E11249" t="str">
            <v>filter</v>
          </cell>
          <cell r="F11249" t="str">
            <v>E8636900</v>
          </cell>
        </row>
        <row r="11250">
          <cell r="D11250" t="str">
            <v xml:space="preserve">FTAC00036                     </v>
          </cell>
          <cell r="E11250" t="str">
            <v>filter</v>
          </cell>
          <cell r="F11250" t="str">
            <v>E8636900</v>
          </cell>
        </row>
        <row r="11251">
          <cell r="D11251" t="str">
            <v xml:space="preserve">SL18405                       </v>
          </cell>
          <cell r="E11251" t="str">
            <v>filter</v>
          </cell>
          <cell r="F11251" t="str">
            <v>E8636900</v>
          </cell>
        </row>
        <row r="11252">
          <cell r="D11252" t="str">
            <v/>
          </cell>
          <cell r="E11252" t="str">
            <v>wiring harness WS24</v>
          </cell>
          <cell r="F11252" t="str">
            <v>E8637000</v>
          </cell>
        </row>
        <row r="11253">
          <cell r="D11253" t="str">
            <v xml:space="preserve">MECB00727                     </v>
          </cell>
          <cell r="E11253" t="str">
            <v>wiring harness WS24</v>
          </cell>
          <cell r="F11253" t="str">
            <v>E8637000</v>
          </cell>
        </row>
        <row r="11254">
          <cell r="D11254" t="str">
            <v xml:space="preserve">SL23629                       </v>
          </cell>
          <cell r="E11254" t="str">
            <v>wiring harness WS24</v>
          </cell>
          <cell r="F11254" t="str">
            <v>E8637000</v>
          </cell>
        </row>
        <row r="11255">
          <cell r="D11255" t="str">
            <v/>
          </cell>
          <cell r="E11255" t="str">
            <v>insert</v>
          </cell>
          <cell r="F11255" t="str">
            <v>E8637200</v>
          </cell>
        </row>
        <row r="11256">
          <cell r="D11256" t="str">
            <v xml:space="preserve">SL04171                       </v>
          </cell>
          <cell r="E11256" t="str">
            <v>insert</v>
          </cell>
          <cell r="F11256" t="str">
            <v>E8637200</v>
          </cell>
        </row>
        <row r="11257">
          <cell r="D11257" t="str">
            <v xml:space="preserve">VTVR48693                     </v>
          </cell>
          <cell r="E11257" t="str">
            <v>insert</v>
          </cell>
          <cell r="F11257" t="str">
            <v>E8637200</v>
          </cell>
        </row>
        <row r="11258">
          <cell r="D11258" t="str">
            <v/>
          </cell>
          <cell r="E11258" t="str">
            <v>master fuse carrier  WS20/24</v>
          </cell>
          <cell r="F11258" t="str">
            <v>E8637300</v>
          </cell>
        </row>
        <row r="11259">
          <cell r="D11259" t="str">
            <v xml:space="preserve">MEVR01332                     </v>
          </cell>
          <cell r="E11259" t="str">
            <v>master fuse carrier  WS20/24</v>
          </cell>
          <cell r="F11259" t="str">
            <v>E8637300</v>
          </cell>
        </row>
        <row r="11260">
          <cell r="D11260" t="str">
            <v xml:space="preserve">SL23697                       </v>
          </cell>
          <cell r="E11260" t="str">
            <v>master fuse carrier  WS20/24</v>
          </cell>
          <cell r="F11260" t="str">
            <v>E8637300</v>
          </cell>
        </row>
        <row r="11261">
          <cell r="D11261" t="str">
            <v/>
          </cell>
          <cell r="E11261" t="str">
            <v>flange  WS20/24</v>
          </cell>
          <cell r="F11261" t="str">
            <v>E8637400</v>
          </cell>
        </row>
        <row r="11262">
          <cell r="D11262" t="str">
            <v xml:space="preserve">LAFN04923                     </v>
          </cell>
          <cell r="E11262" t="str">
            <v>flange  WS20/24</v>
          </cell>
          <cell r="F11262" t="str">
            <v>E8637400</v>
          </cell>
        </row>
        <row r="11263">
          <cell r="D11263" t="str">
            <v xml:space="preserve">SL09648                       </v>
          </cell>
          <cell r="E11263" t="str">
            <v>flange  WS20/24</v>
          </cell>
          <cell r="F11263" t="str">
            <v>E8637400</v>
          </cell>
        </row>
        <row r="11264">
          <cell r="D11264" t="str">
            <v/>
          </cell>
          <cell r="E11264" t="str">
            <v>spacer  WS20/24</v>
          </cell>
          <cell r="F11264" t="str">
            <v>E8637500</v>
          </cell>
        </row>
        <row r="11265">
          <cell r="D11265" t="str">
            <v xml:space="preserve">LAFN04048                     </v>
          </cell>
          <cell r="E11265" t="str">
            <v>spacer  WS20/24</v>
          </cell>
          <cell r="F11265" t="str">
            <v>E8637500</v>
          </cell>
        </row>
        <row r="11266">
          <cell r="D11266" t="str">
            <v xml:space="preserve">SL07536                       </v>
          </cell>
          <cell r="E11266" t="str">
            <v>spacer  WS20/24</v>
          </cell>
          <cell r="F11266" t="str">
            <v>E8637500</v>
          </cell>
        </row>
        <row r="11267">
          <cell r="D11267" t="str">
            <v/>
          </cell>
          <cell r="E11267" t="str">
            <v>reduction  WS20/24</v>
          </cell>
          <cell r="F11267" t="str">
            <v>E8637700</v>
          </cell>
        </row>
        <row r="11268">
          <cell r="D11268" t="str">
            <v xml:space="preserve">RCVR43969                     </v>
          </cell>
          <cell r="E11268" t="str">
            <v>reduction  WS20/24</v>
          </cell>
          <cell r="F11268" t="str">
            <v>E8637700</v>
          </cell>
        </row>
        <row r="11269">
          <cell r="D11269" t="str">
            <v xml:space="preserve">SL18109                       </v>
          </cell>
          <cell r="E11269" t="str">
            <v>reduction  WS20/24</v>
          </cell>
          <cell r="F11269" t="str">
            <v>E8637700</v>
          </cell>
        </row>
        <row r="11270">
          <cell r="D11270" t="str">
            <v/>
          </cell>
          <cell r="E11270" t="str">
            <v>spring WS20</v>
          </cell>
          <cell r="F11270" t="str">
            <v>E8637800</v>
          </cell>
        </row>
        <row r="11271">
          <cell r="D11271" t="str">
            <v xml:space="preserve">MLML00152                     </v>
          </cell>
          <cell r="E11271" t="str">
            <v>spring WS20</v>
          </cell>
          <cell r="F11271" t="str">
            <v>E8637800</v>
          </cell>
        </row>
        <row r="11272">
          <cell r="D11272" t="str">
            <v xml:space="preserve">SL13018                       </v>
          </cell>
          <cell r="E11272" t="str">
            <v>spring WS20</v>
          </cell>
          <cell r="F11272" t="str">
            <v>E8637800</v>
          </cell>
        </row>
        <row r="11273">
          <cell r="D11273" t="str">
            <v/>
          </cell>
          <cell r="E11273" t="str">
            <v>external pump hose  WS36</v>
          </cell>
          <cell r="F11273" t="str">
            <v>E8637900</v>
          </cell>
        </row>
        <row r="11274">
          <cell r="D11274" t="str">
            <v xml:space="preserve">SL19290                       </v>
          </cell>
          <cell r="E11274" t="str">
            <v>external pump hose  WS36</v>
          </cell>
          <cell r="F11274" t="str">
            <v>E8637900</v>
          </cell>
        </row>
        <row r="11275">
          <cell r="D11275" t="str">
            <v/>
          </cell>
          <cell r="E11275" t="str">
            <v>bushing  GS15</v>
          </cell>
          <cell r="F11275" t="str">
            <v>E8638000</v>
          </cell>
        </row>
        <row r="11276">
          <cell r="D11276" t="str">
            <v xml:space="preserve">T821102016                    </v>
          </cell>
          <cell r="E11276" t="str">
            <v>bushing  GS15</v>
          </cell>
          <cell r="F11276" t="str">
            <v>E8638000</v>
          </cell>
        </row>
        <row r="11277">
          <cell r="D11277" t="str">
            <v/>
          </cell>
          <cell r="E11277" t="str">
            <v>Pin, WS24 before 04B004</v>
          </cell>
          <cell r="F11277" t="str">
            <v>E8638100</v>
          </cell>
        </row>
        <row r="11278">
          <cell r="D11278" t="str">
            <v xml:space="preserve">LAFN49467                     </v>
          </cell>
          <cell r="E11278" t="str">
            <v>Pin, WS24 before 04B004</v>
          </cell>
          <cell r="F11278" t="str">
            <v>E8638100</v>
          </cell>
        </row>
        <row r="11279">
          <cell r="D11279" t="str">
            <v xml:space="preserve">SL07535                       </v>
          </cell>
          <cell r="E11279" t="str">
            <v>Pin, WS24 before 04B004</v>
          </cell>
          <cell r="F11279" t="str">
            <v>E8638100</v>
          </cell>
        </row>
        <row r="11280">
          <cell r="D11280" t="str">
            <v/>
          </cell>
          <cell r="E11280" t="str">
            <v>Flange, WS24 before 04B004</v>
          </cell>
          <cell r="F11280" t="str">
            <v>E8638200</v>
          </cell>
        </row>
        <row r="11281">
          <cell r="D11281" t="str">
            <v xml:space="preserve">LAFN05847                     </v>
          </cell>
          <cell r="E11281" t="str">
            <v>Flange, WS24 before 04B004</v>
          </cell>
          <cell r="F11281" t="str">
            <v>E8638200</v>
          </cell>
        </row>
        <row r="11282">
          <cell r="D11282" t="str">
            <v xml:space="preserve">SL09920                       </v>
          </cell>
          <cell r="E11282" t="str">
            <v>Flange, WS24 before 04B004</v>
          </cell>
          <cell r="F11282" t="str">
            <v>E8638200</v>
          </cell>
        </row>
        <row r="11283">
          <cell r="D11283" t="str">
            <v/>
          </cell>
          <cell r="E11283" t="str">
            <v>screw  WS24</v>
          </cell>
          <cell r="F11283" t="str">
            <v>E8638300</v>
          </cell>
        </row>
        <row r="11284">
          <cell r="D11284" t="str">
            <v xml:space="preserve">SL04105                       </v>
          </cell>
          <cell r="E11284" t="str">
            <v>screw  WS24</v>
          </cell>
          <cell r="F11284" t="str">
            <v>E8638300</v>
          </cell>
        </row>
        <row r="11285">
          <cell r="D11285" t="str">
            <v xml:space="preserve">VTVT49163                     </v>
          </cell>
          <cell r="E11285" t="str">
            <v>screw  WS24</v>
          </cell>
          <cell r="F11285" t="str">
            <v>E8638300</v>
          </cell>
        </row>
        <row r="11286">
          <cell r="D11286" t="str">
            <v/>
          </cell>
          <cell r="E11286" t="str">
            <v>battery tray insert  BSP28</v>
          </cell>
          <cell r="F11286" t="str">
            <v>E8638400</v>
          </cell>
        </row>
        <row r="11287">
          <cell r="D11287">
            <v>2120513</v>
          </cell>
          <cell r="E11287" t="str">
            <v>battery tray insert  BSP28</v>
          </cell>
          <cell r="F11287" t="str">
            <v>E8638400</v>
          </cell>
        </row>
        <row r="11288">
          <cell r="D11288" t="str">
            <v xml:space="preserve">MPVR00693                     </v>
          </cell>
          <cell r="E11288" t="str">
            <v>battery tray insert  BSP28</v>
          </cell>
          <cell r="F11288" t="str">
            <v>E8638400</v>
          </cell>
        </row>
        <row r="11289">
          <cell r="D11289" t="str">
            <v/>
          </cell>
          <cell r="E11289" t="str">
            <v>battery tray   BSP28</v>
          </cell>
          <cell r="F11289" t="str">
            <v>E8638500</v>
          </cell>
        </row>
        <row r="11290">
          <cell r="D11290">
            <v>2120411</v>
          </cell>
          <cell r="E11290" t="str">
            <v>battery tray   BSP28</v>
          </cell>
          <cell r="F11290" t="str">
            <v>E8638500</v>
          </cell>
        </row>
        <row r="11291">
          <cell r="D11291" t="str">
            <v xml:space="preserve">MPVR00610                     </v>
          </cell>
          <cell r="E11291" t="str">
            <v>battery tray   BSP28</v>
          </cell>
          <cell r="F11291" t="str">
            <v>E8638500</v>
          </cell>
        </row>
        <row r="11292">
          <cell r="D11292" t="str">
            <v/>
          </cell>
          <cell r="E11292" t="str">
            <v>fuse insulator AS20</v>
          </cell>
          <cell r="F11292" t="str">
            <v>E8638600</v>
          </cell>
        </row>
        <row r="11293">
          <cell r="D11293" t="str">
            <v xml:space="preserve">SL23842                       </v>
          </cell>
          <cell r="E11293" t="str">
            <v>fuse insulator AS20</v>
          </cell>
          <cell r="F11293" t="str">
            <v>E8638600</v>
          </cell>
        </row>
        <row r="11294">
          <cell r="D11294" t="str">
            <v/>
          </cell>
          <cell r="E11294" t="str">
            <v>hour meter Foreman28/32</v>
          </cell>
          <cell r="F11294" t="str">
            <v>E8638700</v>
          </cell>
        </row>
        <row r="11295">
          <cell r="D11295" t="str">
            <v xml:space="preserve">AL02243                       </v>
          </cell>
          <cell r="E11295" t="str">
            <v>hour meter Foreman28/32</v>
          </cell>
          <cell r="F11295" t="str">
            <v>E8638700</v>
          </cell>
        </row>
        <row r="11296">
          <cell r="D11296" t="str">
            <v/>
          </cell>
          <cell r="E11296" t="str">
            <v>guard  WS24</v>
          </cell>
          <cell r="F11296" t="str">
            <v>E8638800</v>
          </cell>
        </row>
        <row r="11297">
          <cell r="D11297" t="str">
            <v xml:space="preserve">MPVR02780                     </v>
          </cell>
          <cell r="E11297" t="str">
            <v>guard  WS24</v>
          </cell>
          <cell r="F11297" t="str">
            <v>E8638800</v>
          </cell>
        </row>
        <row r="11298">
          <cell r="D11298" t="str">
            <v xml:space="preserve">SL03552                       </v>
          </cell>
          <cell r="E11298" t="str">
            <v>guard  WS24</v>
          </cell>
          <cell r="F11298" t="str">
            <v>E8638800</v>
          </cell>
        </row>
        <row r="11299">
          <cell r="D11299" t="str">
            <v/>
          </cell>
          <cell r="E11299" t="str">
            <v>flap nut FS28/32 (&gt;03B)</v>
          </cell>
          <cell r="F11299" t="str">
            <v>E8638900</v>
          </cell>
        </row>
        <row r="11300">
          <cell r="D11300" t="str">
            <v xml:space="preserve">SL05091                       </v>
          </cell>
          <cell r="E11300" t="str">
            <v>flap nut FS28/32 (&gt;03B)</v>
          </cell>
          <cell r="F11300" t="str">
            <v>E8638900</v>
          </cell>
        </row>
        <row r="11301">
          <cell r="D11301" t="str">
            <v xml:space="preserve">VTDD00175                     </v>
          </cell>
          <cell r="E11301" t="str">
            <v>flap nut FS28/32 (&gt;03B)</v>
          </cell>
          <cell r="F11301" t="str">
            <v>E8638900</v>
          </cell>
        </row>
        <row r="11302">
          <cell r="D11302" t="str">
            <v/>
          </cell>
          <cell r="E11302" t="str">
            <v>union / connector FS28/32</v>
          </cell>
          <cell r="F11302" t="str">
            <v>E8639000</v>
          </cell>
        </row>
        <row r="11303">
          <cell r="D11303" t="str">
            <v xml:space="preserve">RCVR00537                     </v>
          </cell>
          <cell r="E11303" t="str">
            <v>union / connector FS28/32</v>
          </cell>
          <cell r="F11303" t="str">
            <v>E8639000</v>
          </cell>
        </row>
        <row r="11304">
          <cell r="D11304" t="str">
            <v xml:space="preserve">SL18403                       </v>
          </cell>
          <cell r="E11304" t="str">
            <v>union / connector FS28/32</v>
          </cell>
          <cell r="F11304" t="str">
            <v>E8639000</v>
          </cell>
        </row>
        <row r="11305">
          <cell r="D11305" t="str">
            <v/>
          </cell>
          <cell r="E11305" t="str">
            <v>plastic drive gear, large  BPS28</v>
          </cell>
          <cell r="F11305" t="str">
            <v>E8639100</v>
          </cell>
        </row>
        <row r="11306">
          <cell r="D11306">
            <v>1250089</v>
          </cell>
          <cell r="E11306" t="str">
            <v>plastic drive gear, large  BPS28</v>
          </cell>
          <cell r="F11306" t="str">
            <v>E8639100</v>
          </cell>
        </row>
        <row r="11307">
          <cell r="D11307" t="str">
            <v xml:space="preserve">MTIG00008                     </v>
          </cell>
          <cell r="E11307" t="str">
            <v>plastic drive gear, large  BPS28</v>
          </cell>
          <cell r="F11307" t="str">
            <v>E8639100</v>
          </cell>
        </row>
        <row r="11308">
          <cell r="D11308" t="str">
            <v/>
          </cell>
          <cell r="E11308" t="str">
            <v>drive pulley  GS15</v>
          </cell>
          <cell r="F11308" t="str">
            <v>E8639200</v>
          </cell>
        </row>
        <row r="11309">
          <cell r="D11309" t="str">
            <v xml:space="preserve">T822502021                    </v>
          </cell>
          <cell r="E11309" t="str">
            <v>drive pulley  GS15</v>
          </cell>
          <cell r="F11309" t="str">
            <v>E8639200</v>
          </cell>
        </row>
        <row r="11310">
          <cell r="D11310" t="str">
            <v/>
          </cell>
          <cell r="E11310" t="str">
            <v>gasket</v>
          </cell>
          <cell r="F11310" t="str">
            <v>E8639300</v>
          </cell>
        </row>
        <row r="11311">
          <cell r="D11311" t="str">
            <v xml:space="preserve">GUGO00247                     </v>
          </cell>
          <cell r="E11311" t="str">
            <v>gasket</v>
          </cell>
          <cell r="F11311" t="str">
            <v>E8639300</v>
          </cell>
        </row>
        <row r="11312">
          <cell r="D11312" t="str">
            <v xml:space="preserve">SL03530                       </v>
          </cell>
          <cell r="E11312" t="str">
            <v>gasket</v>
          </cell>
          <cell r="F11312" t="str">
            <v>E8639300</v>
          </cell>
        </row>
        <row r="11313">
          <cell r="D11313" t="str">
            <v/>
          </cell>
          <cell r="E11313" t="str">
            <v>cap</v>
          </cell>
          <cell r="F11313" t="str">
            <v>E8639400</v>
          </cell>
        </row>
        <row r="11314">
          <cell r="D11314" t="str">
            <v xml:space="preserve">SL14324                       </v>
          </cell>
          <cell r="E11314" t="str">
            <v>cap</v>
          </cell>
          <cell r="F11314" t="str">
            <v>E8639400</v>
          </cell>
        </row>
        <row r="11315">
          <cell r="D11315" t="str">
            <v/>
          </cell>
          <cell r="E11315" t="str">
            <v>nut</v>
          </cell>
          <cell r="F11315" t="str">
            <v>E8639500</v>
          </cell>
        </row>
        <row r="11316">
          <cell r="D11316" t="str">
            <v xml:space="preserve">SL14345                       </v>
          </cell>
          <cell r="E11316" t="str">
            <v>nut</v>
          </cell>
          <cell r="F11316" t="str">
            <v>E8639500</v>
          </cell>
        </row>
        <row r="11317">
          <cell r="D11317" t="str">
            <v/>
          </cell>
          <cell r="E11317" t="str">
            <v>gasket</v>
          </cell>
          <cell r="F11317" t="str">
            <v>E8639600</v>
          </cell>
        </row>
        <row r="11318">
          <cell r="D11318" t="str">
            <v xml:space="preserve">SL03529                       </v>
          </cell>
          <cell r="E11318" t="str">
            <v>gasket</v>
          </cell>
          <cell r="F11318" t="str">
            <v>E8639600</v>
          </cell>
        </row>
        <row r="11319">
          <cell r="D11319" t="str">
            <v/>
          </cell>
          <cell r="E11319" t="str">
            <v>connector  WS20</v>
          </cell>
          <cell r="F11319" t="str">
            <v>E8639700</v>
          </cell>
        </row>
        <row r="11320">
          <cell r="D11320" t="str">
            <v xml:space="preserve">RCVR00536                     </v>
          </cell>
          <cell r="E11320" t="str">
            <v>connector  WS20</v>
          </cell>
          <cell r="F11320" t="str">
            <v>E8639700</v>
          </cell>
        </row>
        <row r="11321">
          <cell r="D11321" t="str">
            <v xml:space="preserve">SL18399                       </v>
          </cell>
          <cell r="E11321" t="str">
            <v>connector  WS20</v>
          </cell>
          <cell r="F11321" t="str">
            <v>E8639700</v>
          </cell>
        </row>
        <row r="11322">
          <cell r="D11322" t="str">
            <v/>
          </cell>
          <cell r="E11322" t="str">
            <v>support  WS20/24</v>
          </cell>
          <cell r="F11322" t="str">
            <v>E8639800</v>
          </cell>
        </row>
        <row r="11323">
          <cell r="D11323" t="str">
            <v xml:space="preserve">SL39096                       </v>
          </cell>
          <cell r="E11323" t="str">
            <v>support  WS20/24</v>
          </cell>
          <cell r="F11323" t="str">
            <v>E8639800</v>
          </cell>
        </row>
        <row r="11324">
          <cell r="D11324" t="str">
            <v/>
          </cell>
          <cell r="E11324" t="str">
            <v>squeegee adjust spring guide GS15</v>
          </cell>
          <cell r="F11324" t="str">
            <v>E8639900</v>
          </cell>
        </row>
        <row r="11325">
          <cell r="D11325">
            <v>21652001</v>
          </cell>
          <cell r="E11325" t="str">
            <v>squeegee adjust spring guide GS15</v>
          </cell>
          <cell r="F11325" t="str">
            <v>E8639900</v>
          </cell>
        </row>
        <row r="11326">
          <cell r="D11326" t="str">
            <v xml:space="preserve">LAFN48747                     </v>
          </cell>
          <cell r="E11326" t="str">
            <v>squeegee adjust spring guide GS15</v>
          </cell>
          <cell r="F11326" t="str">
            <v>E8639900</v>
          </cell>
        </row>
        <row r="11327">
          <cell r="D11327" t="str">
            <v/>
          </cell>
          <cell r="E11327" t="str">
            <v>Vacuum Motor</v>
          </cell>
          <cell r="F11327" t="str">
            <v>E8640000</v>
          </cell>
        </row>
        <row r="11328">
          <cell r="D11328" t="str">
            <v xml:space="preserve">MOCC30648                     </v>
          </cell>
          <cell r="E11328" t="str">
            <v>Vacuum Motor</v>
          </cell>
          <cell r="F11328" t="str">
            <v>E8640000</v>
          </cell>
        </row>
        <row r="11329">
          <cell r="D11329" t="str">
            <v xml:space="preserve">MP02302-J                     </v>
          </cell>
          <cell r="E11329" t="str">
            <v>Vacuum Motor</v>
          </cell>
          <cell r="F11329" t="str">
            <v>E8640000</v>
          </cell>
        </row>
        <row r="11330">
          <cell r="D11330" t="str">
            <v/>
          </cell>
          <cell r="E11330" t="str">
            <v>Recovery tank, red WS20</v>
          </cell>
          <cell r="F11330" t="str">
            <v>E8640100</v>
          </cell>
        </row>
        <row r="11331">
          <cell r="D11331" t="str">
            <v xml:space="preserve">MPVR04015                     </v>
          </cell>
          <cell r="E11331" t="str">
            <v>Recovery tank, red WS20</v>
          </cell>
          <cell r="F11331" t="str">
            <v>E8640100</v>
          </cell>
        </row>
        <row r="11332">
          <cell r="D11332" t="str">
            <v xml:space="preserve">SL17595BC                     </v>
          </cell>
          <cell r="E11332" t="str">
            <v>Recovery tank, red WS20</v>
          </cell>
          <cell r="F11332" t="str">
            <v>E8640100</v>
          </cell>
        </row>
        <row r="11333">
          <cell r="D11333" t="str">
            <v/>
          </cell>
          <cell r="E11333" t="str">
            <v>Cover gasket</v>
          </cell>
          <cell r="F11333" t="str">
            <v>E8640200</v>
          </cell>
        </row>
        <row r="11334">
          <cell r="D11334" t="str">
            <v xml:space="preserve">SL03001                       </v>
          </cell>
          <cell r="E11334" t="str">
            <v>Cover gasket</v>
          </cell>
          <cell r="F11334" t="str">
            <v>E8640200</v>
          </cell>
        </row>
        <row r="11335">
          <cell r="D11335" t="str">
            <v/>
          </cell>
          <cell r="E11335" t="str">
            <v>Gasket for Vacuum Motor</v>
          </cell>
          <cell r="F11335" t="str">
            <v>E8640300</v>
          </cell>
        </row>
        <row r="11336">
          <cell r="D11336" t="str">
            <v xml:space="preserve">GUGO31051                     </v>
          </cell>
          <cell r="E11336" t="str">
            <v>Gasket for Vacuum Motor</v>
          </cell>
          <cell r="F11336" t="str">
            <v>E8640300</v>
          </cell>
        </row>
        <row r="11337">
          <cell r="D11337" t="str">
            <v xml:space="preserve">SL03033                       </v>
          </cell>
          <cell r="E11337" t="str">
            <v>Gasket for Vacuum Motor</v>
          </cell>
          <cell r="F11337" t="str">
            <v>E8640300</v>
          </cell>
        </row>
        <row r="11338">
          <cell r="D11338" t="str">
            <v/>
          </cell>
          <cell r="E11338" t="str">
            <v>Tank Filter</v>
          </cell>
          <cell r="F11338" t="str">
            <v>E8640400</v>
          </cell>
        </row>
        <row r="11339">
          <cell r="D11339" t="str">
            <v xml:space="preserve">FTAC31102                     </v>
          </cell>
          <cell r="E11339" t="str">
            <v>Tank Filter</v>
          </cell>
          <cell r="F11339" t="str">
            <v>E8640400</v>
          </cell>
        </row>
        <row r="11340">
          <cell r="D11340" t="str">
            <v xml:space="preserve">SL03109                       </v>
          </cell>
          <cell r="E11340" t="str">
            <v>Tank Filter</v>
          </cell>
          <cell r="F11340" t="str">
            <v>E8640400</v>
          </cell>
        </row>
        <row r="11341">
          <cell r="D11341" t="str">
            <v/>
          </cell>
          <cell r="E11341" t="str">
            <v>Conveyor Gasket</v>
          </cell>
          <cell r="F11341" t="str">
            <v>E8640500</v>
          </cell>
        </row>
        <row r="11342">
          <cell r="D11342" t="str">
            <v xml:space="preserve">SL03160                       </v>
          </cell>
          <cell r="E11342" t="str">
            <v>Conveyor Gasket</v>
          </cell>
          <cell r="F11342" t="str">
            <v>E8640500</v>
          </cell>
        </row>
        <row r="11343">
          <cell r="D11343" t="str">
            <v/>
          </cell>
          <cell r="E11343" t="str">
            <v>Wheel D 60</v>
          </cell>
          <cell r="F11343" t="str">
            <v>E8640600</v>
          </cell>
        </row>
        <row r="11344">
          <cell r="D11344" t="str">
            <v xml:space="preserve">RTRT30940                     </v>
          </cell>
          <cell r="E11344" t="str">
            <v>Wheel D 60</v>
          </cell>
          <cell r="F11344" t="str">
            <v>E8640600</v>
          </cell>
        </row>
        <row r="11345">
          <cell r="D11345" t="str">
            <v xml:space="preserve">SL08015                       </v>
          </cell>
          <cell r="E11345" t="str">
            <v>Wheel D 60</v>
          </cell>
          <cell r="F11345" t="str">
            <v>E8640600</v>
          </cell>
        </row>
        <row r="11346">
          <cell r="D11346" t="str">
            <v/>
          </cell>
          <cell r="E11346" t="str">
            <v xml:space="preserve"> Wheel</v>
          </cell>
          <cell r="F11346" t="str">
            <v>E8640700</v>
          </cell>
        </row>
        <row r="11347">
          <cell r="D11347" t="str">
            <v xml:space="preserve">SL038022                      </v>
          </cell>
          <cell r="E11347" t="str">
            <v xml:space="preserve"> Wheel</v>
          </cell>
          <cell r="F11347" t="str">
            <v>E8640700</v>
          </cell>
        </row>
        <row r="11348">
          <cell r="D11348" t="str">
            <v/>
          </cell>
          <cell r="E11348" t="str">
            <v>Rotating Wheel</v>
          </cell>
          <cell r="F11348" t="str">
            <v>E8640800</v>
          </cell>
        </row>
        <row r="11349">
          <cell r="D11349" t="str">
            <v xml:space="preserve">RTRT43375                     </v>
          </cell>
          <cell r="E11349" t="str">
            <v>Rotating Wheel</v>
          </cell>
          <cell r="F11349" t="str">
            <v>E8640800</v>
          </cell>
        </row>
        <row r="11350">
          <cell r="D11350" t="str">
            <v xml:space="preserve">SL08029                       </v>
          </cell>
          <cell r="E11350" t="str">
            <v>Rotating Wheel</v>
          </cell>
          <cell r="F11350" t="str">
            <v>E8640800</v>
          </cell>
        </row>
        <row r="11351">
          <cell r="D11351" t="str">
            <v/>
          </cell>
          <cell r="E11351" t="str">
            <v>Bearing   6005 2RS</v>
          </cell>
          <cell r="F11351" t="str">
            <v>E8640900</v>
          </cell>
        </row>
        <row r="11352">
          <cell r="D11352">
            <v>474381</v>
          </cell>
          <cell r="E11352" t="str">
            <v>Bearing   6005 2RS</v>
          </cell>
          <cell r="F11352" t="str">
            <v>E8640900</v>
          </cell>
        </row>
        <row r="11353">
          <cell r="D11353">
            <v>1390012</v>
          </cell>
          <cell r="E11353" t="str">
            <v>Bearing   6005 2RS</v>
          </cell>
          <cell r="F11353" t="str">
            <v>E8640900</v>
          </cell>
        </row>
        <row r="11354">
          <cell r="D11354" t="str">
            <v xml:space="preserve">CUVR31111                     </v>
          </cell>
          <cell r="E11354" t="str">
            <v>Bearing   6005 2RS</v>
          </cell>
          <cell r="F11354" t="str">
            <v>E8640900</v>
          </cell>
        </row>
        <row r="11355">
          <cell r="D11355" t="str">
            <v xml:space="preserve">SL12025                       </v>
          </cell>
          <cell r="E11355" t="str">
            <v>Bearing   6005 2RS</v>
          </cell>
          <cell r="F11355" t="str">
            <v>E8640900</v>
          </cell>
        </row>
        <row r="11356">
          <cell r="D11356" t="str">
            <v/>
          </cell>
          <cell r="E11356" t="str">
            <v>Squeegee Spring</v>
          </cell>
          <cell r="F11356" t="str">
            <v>E8641000</v>
          </cell>
        </row>
        <row r="11357">
          <cell r="D11357" t="str">
            <v xml:space="preserve">SL13040                       </v>
          </cell>
          <cell r="E11357" t="str">
            <v>Squeegee Spring</v>
          </cell>
          <cell r="F11357" t="str">
            <v>E8641000</v>
          </cell>
        </row>
        <row r="11358">
          <cell r="D11358" t="str">
            <v/>
          </cell>
          <cell r="E11358" t="str">
            <v>Belt for Battery</v>
          </cell>
          <cell r="F11358" t="str">
            <v>E8641100</v>
          </cell>
        </row>
        <row r="11359">
          <cell r="D11359" t="str">
            <v xml:space="preserve">MTCG31092                     </v>
          </cell>
          <cell r="E11359" t="str">
            <v>Belt for Battery</v>
          </cell>
          <cell r="F11359" t="str">
            <v>E8641100</v>
          </cell>
        </row>
        <row r="11360">
          <cell r="D11360" t="str">
            <v xml:space="preserve">SL14096                       </v>
          </cell>
          <cell r="E11360" t="str">
            <v>Belt for Battery</v>
          </cell>
          <cell r="F11360" t="str">
            <v>E8641100</v>
          </cell>
        </row>
        <row r="11361">
          <cell r="D11361" t="str">
            <v/>
          </cell>
          <cell r="E11361" t="str">
            <v>Carbon Brush  (pkg of 4)</v>
          </cell>
          <cell r="F11361" t="str">
            <v>E8641200</v>
          </cell>
        </row>
        <row r="11362">
          <cell r="D11362" t="str">
            <v xml:space="preserve">MEVR31146                     </v>
          </cell>
          <cell r="E11362" t="str">
            <v>Carbon Brush  (pkg of 4)</v>
          </cell>
          <cell r="F11362" t="str">
            <v>E8641200</v>
          </cell>
        </row>
        <row r="11363">
          <cell r="D11363" t="str">
            <v xml:space="preserve">SL14133                       </v>
          </cell>
          <cell r="E11363" t="str">
            <v>Carbon Brush  (pkg of 4)</v>
          </cell>
          <cell r="F11363" t="str">
            <v>E8641200</v>
          </cell>
        </row>
        <row r="11364">
          <cell r="D11364" t="str">
            <v/>
          </cell>
          <cell r="E11364" t="str">
            <v>Clutch Plate/Driver</v>
          </cell>
          <cell r="F11364" t="str">
            <v>E8641300</v>
          </cell>
        </row>
        <row r="11365">
          <cell r="D11365" t="str">
            <v xml:space="preserve">MPVR46999                     </v>
          </cell>
          <cell r="E11365" t="str">
            <v>Clutch Plate/Driver</v>
          </cell>
          <cell r="F11365" t="str">
            <v>E8641300</v>
          </cell>
        </row>
        <row r="11366">
          <cell r="D11366" t="str">
            <v xml:space="preserve">SL15024                       </v>
          </cell>
          <cell r="E11366" t="str">
            <v>Clutch Plate/Driver</v>
          </cell>
          <cell r="F11366" t="str">
            <v>E8641300</v>
          </cell>
        </row>
        <row r="11367">
          <cell r="D11367" t="str">
            <v/>
          </cell>
          <cell r="E11367" t="str">
            <v>Belt</v>
          </cell>
          <cell r="F11367" t="str">
            <v>E8641400</v>
          </cell>
        </row>
        <row r="11368">
          <cell r="D11368" t="str">
            <v xml:space="preserve">MTCG30647                     </v>
          </cell>
          <cell r="E11368" t="str">
            <v>Belt</v>
          </cell>
          <cell r="F11368" t="str">
            <v>E8641400</v>
          </cell>
        </row>
        <row r="11369">
          <cell r="D11369" t="str">
            <v xml:space="preserve">SL16016                       </v>
          </cell>
          <cell r="E11369" t="str">
            <v>Belt</v>
          </cell>
          <cell r="F11369" t="str">
            <v>E8641400</v>
          </cell>
        </row>
        <row r="11370">
          <cell r="D11370" t="str">
            <v/>
          </cell>
          <cell r="E11370" t="str">
            <v>Water Regulating Slider</v>
          </cell>
          <cell r="F11370" t="str">
            <v>E8641500</v>
          </cell>
        </row>
        <row r="11371">
          <cell r="D11371" t="str">
            <v xml:space="preserve">MPVR31083                     </v>
          </cell>
          <cell r="E11371" t="str">
            <v>Water Regulating Slider</v>
          </cell>
          <cell r="F11371" t="str">
            <v>E8641500</v>
          </cell>
        </row>
        <row r="11372">
          <cell r="D11372" t="str">
            <v xml:space="preserve">SL17140-1                     </v>
          </cell>
          <cell r="E11372" t="str">
            <v>Water Regulating Slider</v>
          </cell>
          <cell r="F11372" t="str">
            <v>E8641500</v>
          </cell>
        </row>
        <row r="11373">
          <cell r="D11373" t="str">
            <v/>
          </cell>
          <cell r="E11373" t="str">
            <v>Brush Holder for AS20 Old Style</v>
          </cell>
          <cell r="F11373" t="str">
            <v>E8641600</v>
          </cell>
        </row>
        <row r="11374">
          <cell r="D11374" t="str">
            <v xml:space="preserve">SL17241-1                     </v>
          </cell>
          <cell r="E11374" t="str">
            <v>Brush Holder for AS20 Old Style</v>
          </cell>
          <cell r="F11374" t="str">
            <v>E8641600</v>
          </cell>
        </row>
        <row r="11375">
          <cell r="D11375" t="str">
            <v/>
          </cell>
          <cell r="E11375" t="str">
            <v>Styrofoam Float</v>
          </cell>
          <cell r="F11375" t="str">
            <v>E8641700</v>
          </cell>
        </row>
        <row r="11376">
          <cell r="D11376" t="str">
            <v xml:space="preserve">SL18065                       </v>
          </cell>
          <cell r="E11376" t="str">
            <v>Styrofoam Float</v>
          </cell>
          <cell r="F11376" t="str">
            <v>E8641700</v>
          </cell>
        </row>
        <row r="11377">
          <cell r="D11377" t="str">
            <v/>
          </cell>
          <cell r="E11377" t="str">
            <v>Streaked Hose</v>
          </cell>
          <cell r="F11377" t="str">
            <v>E8641800</v>
          </cell>
        </row>
        <row r="11378">
          <cell r="D11378" t="str">
            <v xml:space="preserve">SL19013                       </v>
          </cell>
          <cell r="E11378" t="str">
            <v>Streaked Hose</v>
          </cell>
          <cell r="F11378" t="str">
            <v>E8641800</v>
          </cell>
        </row>
        <row r="11379">
          <cell r="D11379" t="str">
            <v xml:space="preserve">TBFX00153                     </v>
          </cell>
          <cell r="E11379" t="str">
            <v>Streaked Hose</v>
          </cell>
          <cell r="F11379" t="str">
            <v>E8641800</v>
          </cell>
        </row>
        <row r="11380">
          <cell r="D11380" t="str">
            <v/>
          </cell>
          <cell r="E11380" t="str">
            <v>Streaked Hose</v>
          </cell>
          <cell r="F11380" t="str">
            <v>E8641900</v>
          </cell>
        </row>
        <row r="11381">
          <cell r="D11381" t="str">
            <v xml:space="preserve">SL19083                       </v>
          </cell>
          <cell r="E11381" t="str">
            <v>Streaked Hose</v>
          </cell>
          <cell r="F11381" t="str">
            <v>E8641900</v>
          </cell>
        </row>
        <row r="11382">
          <cell r="D11382" t="str">
            <v/>
          </cell>
          <cell r="E11382" t="str">
            <v>Relay</v>
          </cell>
          <cell r="F11382" t="str">
            <v>E8642000</v>
          </cell>
        </row>
        <row r="11383">
          <cell r="D11383" t="str">
            <v xml:space="preserve">METT30650                     </v>
          </cell>
          <cell r="E11383" t="str">
            <v>Relay</v>
          </cell>
          <cell r="F11383" t="str">
            <v>E8642000</v>
          </cell>
        </row>
        <row r="11384">
          <cell r="D11384" t="str">
            <v xml:space="preserve">METT45116                     </v>
          </cell>
          <cell r="E11384" t="str">
            <v>Relay</v>
          </cell>
          <cell r="F11384" t="str">
            <v>E8642000</v>
          </cell>
        </row>
        <row r="11385">
          <cell r="D11385" t="str">
            <v xml:space="preserve">SL23001                       </v>
          </cell>
          <cell r="E11385" t="str">
            <v>Relay</v>
          </cell>
          <cell r="F11385" t="str">
            <v>E8642000</v>
          </cell>
        </row>
        <row r="11386">
          <cell r="D11386" t="str">
            <v/>
          </cell>
          <cell r="E11386" t="str">
            <v>Reflector</v>
          </cell>
          <cell r="F11386" t="str">
            <v>E8642100</v>
          </cell>
        </row>
        <row r="11387">
          <cell r="D11387" t="str">
            <v xml:space="preserve">MELF00013                     </v>
          </cell>
          <cell r="E11387" t="str">
            <v>Reflector</v>
          </cell>
          <cell r="F11387" t="str">
            <v>E8642100</v>
          </cell>
        </row>
        <row r="11388">
          <cell r="D11388" t="str">
            <v xml:space="preserve">SL23031-1                     </v>
          </cell>
          <cell r="E11388" t="str">
            <v>Reflector</v>
          </cell>
          <cell r="F11388" t="str">
            <v>E8642100</v>
          </cell>
        </row>
        <row r="11389">
          <cell r="D11389" t="str">
            <v/>
          </cell>
          <cell r="E11389" t="str">
            <v>Micro Switch</v>
          </cell>
          <cell r="F11389" t="str">
            <v>E8642200</v>
          </cell>
        </row>
        <row r="11390">
          <cell r="D11390" t="str">
            <v xml:space="preserve">SL23120                       </v>
          </cell>
          <cell r="E11390" t="str">
            <v>Micro Switch</v>
          </cell>
          <cell r="F11390" t="str">
            <v>E8642200</v>
          </cell>
        </row>
        <row r="11391">
          <cell r="D11391" t="str">
            <v/>
          </cell>
          <cell r="E11391" t="str">
            <v>Bipolar Switch</v>
          </cell>
          <cell r="F11391" t="str">
            <v>E8642300</v>
          </cell>
        </row>
        <row r="11392">
          <cell r="D11392" t="str">
            <v xml:space="preserve">MECI30651                     </v>
          </cell>
          <cell r="E11392" t="str">
            <v>Bipolar Switch</v>
          </cell>
          <cell r="F11392" t="str">
            <v>E8642300</v>
          </cell>
        </row>
        <row r="11393">
          <cell r="D11393" t="str">
            <v xml:space="preserve">SL23183                       </v>
          </cell>
          <cell r="E11393" t="str">
            <v>Bipolar Switch</v>
          </cell>
          <cell r="F11393" t="str">
            <v>E8642300</v>
          </cell>
        </row>
        <row r="11394">
          <cell r="D11394" t="str">
            <v/>
          </cell>
          <cell r="E11394" t="str">
            <v>Brush Holder for AS20</v>
          </cell>
          <cell r="F11394" t="str">
            <v>E8642400</v>
          </cell>
        </row>
        <row r="11395">
          <cell r="D11395" t="str">
            <v xml:space="preserve">MPVR35762                     </v>
          </cell>
          <cell r="E11395" t="str">
            <v>Brush Holder for AS20</v>
          </cell>
          <cell r="F11395" t="str">
            <v>E8642400</v>
          </cell>
        </row>
        <row r="11396">
          <cell r="D11396" t="str">
            <v xml:space="preserve">SL17320                       </v>
          </cell>
          <cell r="E11396" t="str">
            <v>Brush Holder for AS20</v>
          </cell>
          <cell r="F11396" t="str">
            <v>E8642400</v>
          </cell>
        </row>
        <row r="11397">
          <cell r="D11397" t="str">
            <v xml:space="preserve">SL17320-1                     </v>
          </cell>
          <cell r="E11397" t="str">
            <v>Brush Holder for AS20</v>
          </cell>
          <cell r="F11397" t="str">
            <v>E8642400</v>
          </cell>
        </row>
        <row r="11398">
          <cell r="D11398" t="str">
            <v/>
          </cell>
          <cell r="E11398" t="str">
            <v>Solution Recovery Lid AS20 - Red</v>
          </cell>
          <cell r="F11398" t="str">
            <v>E8642500</v>
          </cell>
        </row>
        <row r="11399">
          <cell r="D11399" t="str">
            <v xml:space="preserve">SL17264A                      </v>
          </cell>
          <cell r="E11399" t="str">
            <v>Solution Recovery Lid AS20 - Red</v>
          </cell>
          <cell r="F11399" t="str">
            <v>E8642500</v>
          </cell>
        </row>
        <row r="11400">
          <cell r="D11400" t="str">
            <v/>
          </cell>
          <cell r="E11400" t="str">
            <v>Screw for AS20</v>
          </cell>
          <cell r="F11400" t="str">
            <v>E8642600</v>
          </cell>
        </row>
        <row r="11401">
          <cell r="D11401" t="str">
            <v xml:space="preserve">SL04027                       </v>
          </cell>
          <cell r="E11401" t="str">
            <v>Screw for AS20</v>
          </cell>
          <cell r="F11401" t="str">
            <v>E8642600</v>
          </cell>
        </row>
        <row r="11402">
          <cell r="D11402" t="str">
            <v/>
          </cell>
          <cell r="E11402" t="str">
            <v>Washer for AS20</v>
          </cell>
          <cell r="F11402" t="str">
            <v>E8642700</v>
          </cell>
        </row>
        <row r="11403">
          <cell r="D11403" t="str">
            <v xml:space="preserve">SL06022                       </v>
          </cell>
          <cell r="E11403" t="str">
            <v>Washer for AS20</v>
          </cell>
          <cell r="F11403" t="str">
            <v>E8642700</v>
          </cell>
        </row>
        <row r="11404">
          <cell r="D11404" t="str">
            <v xml:space="preserve">VTRS00245                     </v>
          </cell>
          <cell r="E11404" t="str">
            <v>Washer for AS20</v>
          </cell>
          <cell r="F11404" t="str">
            <v>E8642700</v>
          </cell>
        </row>
        <row r="11405">
          <cell r="D11405" t="str">
            <v/>
          </cell>
          <cell r="E11405" t="str">
            <v>Bushing for AS20</v>
          </cell>
          <cell r="F11405" t="str">
            <v>E8642800</v>
          </cell>
        </row>
        <row r="11406">
          <cell r="D11406" t="str">
            <v xml:space="preserve">SL07210                       </v>
          </cell>
          <cell r="E11406" t="str">
            <v>Bushing for AS20</v>
          </cell>
          <cell r="F11406" t="str">
            <v>E8642800</v>
          </cell>
        </row>
        <row r="11407">
          <cell r="D11407" t="str">
            <v/>
          </cell>
          <cell r="E11407" t="str">
            <v>Squeegee Lever</v>
          </cell>
          <cell r="F11407" t="str">
            <v>E8642900</v>
          </cell>
        </row>
        <row r="11408">
          <cell r="D11408" t="str">
            <v xml:space="preserve">LAFN35585                     </v>
          </cell>
          <cell r="E11408" t="str">
            <v>Squeegee Lever</v>
          </cell>
          <cell r="F11408" t="str">
            <v>E8642900</v>
          </cell>
        </row>
        <row r="11409">
          <cell r="D11409" t="str">
            <v xml:space="preserve">SL09410                       </v>
          </cell>
          <cell r="E11409" t="str">
            <v>Squeegee Lever</v>
          </cell>
          <cell r="F11409" t="str">
            <v>E8642900</v>
          </cell>
        </row>
        <row r="11410">
          <cell r="D11410" t="str">
            <v/>
          </cell>
          <cell r="E11410" t="str">
            <v>Silent Blok for AS20</v>
          </cell>
          <cell r="F11410" t="str">
            <v>E8643100</v>
          </cell>
        </row>
        <row r="11411">
          <cell r="D11411" t="str">
            <v xml:space="preserve">SL03121                       </v>
          </cell>
          <cell r="E11411" t="str">
            <v>Silent Blok for AS20</v>
          </cell>
          <cell r="F11411" t="str">
            <v>E8643100</v>
          </cell>
        </row>
        <row r="11412">
          <cell r="D11412" t="str">
            <v/>
          </cell>
          <cell r="E11412" t="str">
            <v>Cable, 6 AWG, Black, 17" L, 1R &amp; 1L Bat Term</v>
          </cell>
          <cell r="F11412" t="str">
            <v>E8643300</v>
          </cell>
        </row>
        <row r="11413">
          <cell r="D11413" t="str">
            <v xml:space="preserve">MEVR34820                     </v>
          </cell>
          <cell r="E11413" t="str">
            <v>Cable, 6 AWG, Black, 17" L, 1R &amp; 1L Bat Term</v>
          </cell>
          <cell r="F11413" t="str">
            <v>E8643300</v>
          </cell>
        </row>
        <row r="11414">
          <cell r="D11414" t="str">
            <v xml:space="preserve">SL23838                       </v>
          </cell>
          <cell r="E11414" t="str">
            <v>Cable, 6 AWG, Black, 17" L, 1R &amp; 1L Bat Term</v>
          </cell>
          <cell r="F11414" t="str">
            <v>E8643300</v>
          </cell>
        </row>
        <row r="11415">
          <cell r="D11415" t="str">
            <v/>
          </cell>
          <cell r="E11415" t="str">
            <v>AS20 Battery Cable Wiring</v>
          </cell>
          <cell r="F11415" t="str">
            <v>E8643400</v>
          </cell>
        </row>
        <row r="11416">
          <cell r="D11416" t="str">
            <v xml:space="preserve">FLSL23839-US                  </v>
          </cell>
          <cell r="E11416" t="str">
            <v>AS20 Battery Cable Wiring</v>
          </cell>
          <cell r="F11416" t="str">
            <v>E8643400</v>
          </cell>
        </row>
        <row r="11417">
          <cell r="D11417" t="str">
            <v xml:space="preserve">SL23839-US                    </v>
          </cell>
          <cell r="E11417" t="str">
            <v>AS20 Battery Cable Wiring</v>
          </cell>
          <cell r="F11417" t="str">
            <v>E8643400</v>
          </cell>
        </row>
        <row r="11418">
          <cell r="D11418" t="str">
            <v/>
          </cell>
          <cell r="E11418" t="str">
            <v>AS20 Battery Cable Screw</v>
          </cell>
          <cell r="F11418" t="str">
            <v>E8643500</v>
          </cell>
        </row>
        <row r="11419">
          <cell r="D11419" t="str">
            <v xml:space="preserve">SL04331                       </v>
          </cell>
          <cell r="E11419" t="str">
            <v>AS20 Battery Cable Screw</v>
          </cell>
          <cell r="F11419" t="str">
            <v>E8643500</v>
          </cell>
        </row>
        <row r="11420">
          <cell r="D11420" t="str">
            <v xml:space="preserve">VTVT00824                     </v>
          </cell>
          <cell r="E11420" t="str">
            <v>AS20 Battery Cable Screw</v>
          </cell>
          <cell r="F11420" t="str">
            <v>E8643500</v>
          </cell>
        </row>
        <row r="11421">
          <cell r="D11421" t="str">
            <v/>
          </cell>
          <cell r="E11421" t="str">
            <v>AS20 Hood - New Style</v>
          </cell>
          <cell r="F11421" t="str">
            <v>E8643600</v>
          </cell>
        </row>
        <row r="11422">
          <cell r="D11422" t="str">
            <v xml:space="preserve">SL17435K-1BC                  </v>
          </cell>
          <cell r="E11422" t="str">
            <v>AS20 Hood - New Style</v>
          </cell>
          <cell r="F11422" t="str">
            <v>E8643600</v>
          </cell>
        </row>
        <row r="11423">
          <cell r="D11423" t="str">
            <v/>
          </cell>
          <cell r="E11423" t="str">
            <v>AS20 Tank Cover - New Style</v>
          </cell>
          <cell r="F11423" t="str">
            <v>E8643700</v>
          </cell>
        </row>
        <row r="11424">
          <cell r="D11424" t="str">
            <v xml:space="preserve">MPVR03778                     </v>
          </cell>
          <cell r="E11424" t="str">
            <v>AS20 Tank Cover - New Style</v>
          </cell>
          <cell r="F11424" t="str">
            <v>E8643700</v>
          </cell>
        </row>
        <row r="11425">
          <cell r="D11425" t="str">
            <v xml:space="preserve">MPVR03781                     </v>
          </cell>
          <cell r="E11425" t="str">
            <v>AS20 Tank Cover - New Style</v>
          </cell>
          <cell r="F11425" t="str">
            <v>E8643700</v>
          </cell>
        </row>
        <row r="11426">
          <cell r="D11426" t="str">
            <v xml:space="preserve">SL17436K-1BC                  </v>
          </cell>
          <cell r="E11426" t="str">
            <v>AS20 Tank Cover - New Style</v>
          </cell>
          <cell r="F11426" t="str">
            <v>E8643700</v>
          </cell>
        </row>
        <row r="11427">
          <cell r="D11427" t="str">
            <v/>
          </cell>
          <cell r="E11427" t="str">
            <v>AS20 Gasket</v>
          </cell>
          <cell r="F11427" t="str">
            <v>E8643800</v>
          </cell>
        </row>
        <row r="11428">
          <cell r="D11428" t="str">
            <v xml:space="preserve">GUGO31079                     </v>
          </cell>
          <cell r="E11428" t="str">
            <v>AS20 Gasket</v>
          </cell>
          <cell r="F11428" t="str">
            <v>E8643800</v>
          </cell>
        </row>
        <row r="11429">
          <cell r="D11429" t="str">
            <v xml:space="preserve">SL03113                       </v>
          </cell>
          <cell r="E11429" t="str">
            <v>AS20 Gasket</v>
          </cell>
          <cell r="F11429" t="str">
            <v>E8643800</v>
          </cell>
        </row>
        <row r="11430">
          <cell r="D11430" t="str">
            <v/>
          </cell>
          <cell r="E11430" t="str">
            <v>AS20 Spacer</v>
          </cell>
          <cell r="F11430" t="str">
            <v>E8643900</v>
          </cell>
        </row>
        <row r="11431">
          <cell r="D11431" t="str">
            <v xml:space="preserve">SL07194                       </v>
          </cell>
          <cell r="E11431" t="str">
            <v>AS20 Spacer</v>
          </cell>
          <cell r="F11431" t="str">
            <v>E8643900</v>
          </cell>
        </row>
        <row r="11432">
          <cell r="D11432" t="str">
            <v/>
          </cell>
          <cell r="E11432" t="str">
            <v>AS20 Spring</v>
          </cell>
          <cell r="F11432" t="str">
            <v>E8644000</v>
          </cell>
        </row>
        <row r="11433">
          <cell r="D11433" t="str">
            <v xml:space="preserve">SL13029                       </v>
          </cell>
          <cell r="E11433" t="str">
            <v>AS20 Spring</v>
          </cell>
          <cell r="F11433" t="str">
            <v>E8644000</v>
          </cell>
        </row>
        <row r="11434">
          <cell r="D11434" t="str">
            <v/>
          </cell>
          <cell r="E11434" t="str">
            <v>AS20 Filter Box</v>
          </cell>
          <cell r="F11434" t="str">
            <v>E8644100</v>
          </cell>
        </row>
        <row r="11435">
          <cell r="D11435" t="str">
            <v xml:space="preserve">MPAE32032                     </v>
          </cell>
          <cell r="E11435" t="str">
            <v>AS20 Filter Box</v>
          </cell>
          <cell r="F11435" t="str">
            <v>E8644100</v>
          </cell>
        </row>
        <row r="11436">
          <cell r="D11436" t="str">
            <v xml:space="preserve">SL17141-1                     </v>
          </cell>
          <cell r="E11436" t="str">
            <v>AS20 Filter Box</v>
          </cell>
          <cell r="F11436" t="str">
            <v>E8644100</v>
          </cell>
        </row>
        <row r="11437">
          <cell r="D11437" t="str">
            <v/>
          </cell>
          <cell r="E11437" t="str">
            <v>Terminal Cable Covers for AS20</v>
          </cell>
          <cell r="F11437" t="str">
            <v>E8644300</v>
          </cell>
        </row>
        <row r="11438">
          <cell r="D11438" t="str">
            <v xml:space="preserve">SL23055                       </v>
          </cell>
          <cell r="E11438" t="str">
            <v>Terminal Cable Covers for AS20</v>
          </cell>
          <cell r="F11438" t="str">
            <v>E8644300</v>
          </cell>
        </row>
        <row r="11439">
          <cell r="D11439" t="str">
            <v/>
          </cell>
          <cell r="E11439" t="str">
            <v>AS20 Gasket</v>
          </cell>
          <cell r="F11439" t="str">
            <v>E8644600</v>
          </cell>
        </row>
        <row r="11440">
          <cell r="D11440" t="str">
            <v xml:space="preserve">SL03470                       </v>
          </cell>
          <cell r="E11440" t="str">
            <v>AS20 Gasket</v>
          </cell>
          <cell r="F11440" t="str">
            <v>E8644600</v>
          </cell>
        </row>
        <row r="11441">
          <cell r="D11441" t="str">
            <v/>
          </cell>
          <cell r="E11441" t="str">
            <v>AS20 Lid</v>
          </cell>
          <cell r="F11441" t="str">
            <v>E8644700</v>
          </cell>
        </row>
        <row r="11442">
          <cell r="D11442" t="str">
            <v xml:space="preserve">MPVR03956                     </v>
          </cell>
          <cell r="E11442" t="str">
            <v>AS20 Lid</v>
          </cell>
          <cell r="F11442" t="str">
            <v>E8644700</v>
          </cell>
        </row>
        <row r="11443">
          <cell r="D11443" t="str">
            <v xml:space="preserve">SL17552                       </v>
          </cell>
          <cell r="E11443" t="str">
            <v>AS20 Lid</v>
          </cell>
          <cell r="F11443" t="str">
            <v>E8644700</v>
          </cell>
        </row>
        <row r="11444">
          <cell r="D11444" t="str">
            <v/>
          </cell>
          <cell r="E11444" t="str">
            <v>AS20 Washer</v>
          </cell>
          <cell r="F11444" t="str">
            <v>E8644800</v>
          </cell>
        </row>
        <row r="11445">
          <cell r="D11445" t="str">
            <v xml:space="preserve">SL06038                       </v>
          </cell>
          <cell r="E11445" t="str">
            <v>AS20 Washer</v>
          </cell>
          <cell r="F11445" t="str">
            <v>E8644800</v>
          </cell>
        </row>
        <row r="11446">
          <cell r="D11446" t="str">
            <v xml:space="preserve">VTRS13750                     </v>
          </cell>
          <cell r="E11446" t="str">
            <v>AS20 Washer</v>
          </cell>
          <cell r="F11446" t="str">
            <v>E8644800</v>
          </cell>
        </row>
        <row r="11447">
          <cell r="D11447" t="str">
            <v/>
          </cell>
          <cell r="E11447" t="str">
            <v>AS20 Bushing for Vac Motor</v>
          </cell>
          <cell r="F11447" t="str">
            <v>E8644900</v>
          </cell>
        </row>
        <row r="11448">
          <cell r="D11448" t="str">
            <v xml:space="preserve">MPVR31077                     </v>
          </cell>
          <cell r="E11448" t="str">
            <v>AS20 Bushing for Vac Motor</v>
          </cell>
          <cell r="F11448" t="str">
            <v>E8644900</v>
          </cell>
        </row>
        <row r="11449">
          <cell r="D11449" t="str">
            <v xml:space="preserve">SL07044                       </v>
          </cell>
          <cell r="E11449" t="str">
            <v>AS20 Bushing for Vac Motor</v>
          </cell>
          <cell r="F11449" t="str">
            <v>E8644900</v>
          </cell>
        </row>
        <row r="11450">
          <cell r="D11450" t="str">
            <v/>
          </cell>
          <cell r="E11450" t="str">
            <v>Tank Support Handle</v>
          </cell>
          <cell r="F11450" t="str">
            <v>E8645000</v>
          </cell>
        </row>
        <row r="11451">
          <cell r="D11451" t="str">
            <v xml:space="preserve">SL20021                       </v>
          </cell>
          <cell r="E11451" t="str">
            <v>Tank Support Handle</v>
          </cell>
          <cell r="F11451" t="str">
            <v>E8645000</v>
          </cell>
        </row>
        <row r="11452">
          <cell r="D11452" t="str">
            <v/>
          </cell>
          <cell r="E11452" t="str">
            <v>AS20 Wheel</v>
          </cell>
          <cell r="F11452" t="str">
            <v>E8645100</v>
          </cell>
        </row>
        <row r="11453">
          <cell r="D11453" t="str">
            <v xml:space="preserve">MPVR05290                     </v>
          </cell>
          <cell r="E11453" t="str">
            <v>AS20 Wheel</v>
          </cell>
          <cell r="F11453" t="str">
            <v>E8645100</v>
          </cell>
        </row>
        <row r="11454">
          <cell r="D11454" t="str">
            <v xml:space="preserve">RTRT43370                     </v>
          </cell>
          <cell r="E11454" t="str">
            <v>AS20 Wheel</v>
          </cell>
          <cell r="F11454" t="str">
            <v>E8645100</v>
          </cell>
        </row>
        <row r="11455">
          <cell r="D11455" t="str">
            <v xml:space="preserve">SL08040                       </v>
          </cell>
          <cell r="E11455" t="str">
            <v>AS20 Wheel</v>
          </cell>
          <cell r="F11455" t="str">
            <v>E8645100</v>
          </cell>
        </row>
        <row r="11456">
          <cell r="D11456" t="str">
            <v/>
          </cell>
          <cell r="E11456" t="str">
            <v>AS20 Spacer</v>
          </cell>
          <cell r="F11456" t="str">
            <v>E8645200</v>
          </cell>
        </row>
        <row r="11457">
          <cell r="D11457" t="str">
            <v xml:space="preserve">LAFN43369                     </v>
          </cell>
          <cell r="E11457" t="str">
            <v>AS20 Spacer</v>
          </cell>
          <cell r="F11457" t="str">
            <v>E8645200</v>
          </cell>
        </row>
        <row r="11458">
          <cell r="D11458" t="str">
            <v xml:space="preserve">SL07082                       </v>
          </cell>
          <cell r="E11458" t="str">
            <v>AS20 Spacer</v>
          </cell>
          <cell r="F11458" t="str">
            <v>E8645200</v>
          </cell>
        </row>
        <row r="11459">
          <cell r="D11459" t="str">
            <v/>
          </cell>
          <cell r="E11459" t="str">
            <v>AS20 Bushing</v>
          </cell>
          <cell r="F11459" t="str">
            <v>E8645300</v>
          </cell>
        </row>
        <row r="11460">
          <cell r="D11460" t="str">
            <v xml:space="preserve">RCDS35584                     </v>
          </cell>
          <cell r="E11460" t="str">
            <v>AS20 Bushing</v>
          </cell>
          <cell r="F11460" t="str">
            <v>E8645300</v>
          </cell>
        </row>
        <row r="11461">
          <cell r="D11461" t="str">
            <v xml:space="preserve">SL07150                       </v>
          </cell>
          <cell r="E11461" t="str">
            <v>AS20 Bushing</v>
          </cell>
          <cell r="F11461" t="str">
            <v>E8645300</v>
          </cell>
        </row>
        <row r="11462">
          <cell r="D11462" t="str">
            <v/>
          </cell>
          <cell r="E11462" t="str">
            <v>AS20 Screw</v>
          </cell>
          <cell r="F11462" t="str">
            <v>E8645400</v>
          </cell>
        </row>
        <row r="11463">
          <cell r="D11463" t="str">
            <v xml:space="preserve">SL04203                       </v>
          </cell>
          <cell r="E11463" t="str">
            <v>AS20 Screw</v>
          </cell>
          <cell r="F11463" t="str">
            <v>E8645400</v>
          </cell>
        </row>
        <row r="11464">
          <cell r="D11464" t="str">
            <v/>
          </cell>
          <cell r="E11464" t="str">
            <v>AS20 Spring</v>
          </cell>
          <cell r="F11464" t="str">
            <v>E8645500</v>
          </cell>
        </row>
        <row r="11465">
          <cell r="D11465" t="str">
            <v xml:space="preserve">SL13037                       </v>
          </cell>
          <cell r="E11465" t="str">
            <v>AS20 Spring</v>
          </cell>
          <cell r="F11465" t="str">
            <v>E8645500</v>
          </cell>
        </row>
        <row r="11466">
          <cell r="D11466" t="str">
            <v/>
          </cell>
          <cell r="E11466" t="str">
            <v>AS20 Plate</v>
          </cell>
          <cell r="F11466" t="str">
            <v>E8645800</v>
          </cell>
        </row>
        <row r="11467">
          <cell r="D11467" t="str">
            <v xml:space="preserve">SL17238                       </v>
          </cell>
          <cell r="E11467" t="str">
            <v>AS20 Plate</v>
          </cell>
          <cell r="F11467" t="str">
            <v>E8645800</v>
          </cell>
        </row>
        <row r="11468">
          <cell r="D11468" t="str">
            <v/>
          </cell>
          <cell r="E11468" t="str">
            <v>AS20 Knob</v>
          </cell>
          <cell r="F11468" t="str">
            <v>E8645900</v>
          </cell>
        </row>
        <row r="11469">
          <cell r="D11469" t="str">
            <v xml:space="preserve">MPVR30644                     </v>
          </cell>
          <cell r="E11469" t="str">
            <v>AS20 Knob</v>
          </cell>
          <cell r="F11469" t="str">
            <v>E8645900</v>
          </cell>
        </row>
        <row r="11470">
          <cell r="D11470" t="str">
            <v xml:space="preserve">SL20015                       </v>
          </cell>
          <cell r="E11470" t="str">
            <v>AS20 Knob</v>
          </cell>
          <cell r="F11470" t="str">
            <v>E8645900</v>
          </cell>
        </row>
        <row r="11471">
          <cell r="D11471" t="str">
            <v/>
          </cell>
          <cell r="E11471" t="str">
            <v>Cable tie 12"</v>
          </cell>
          <cell r="F11471" t="str">
            <v>E8646000</v>
          </cell>
        </row>
        <row r="11472">
          <cell r="D11472" t="str">
            <v xml:space="preserve">FSVR00086                     </v>
          </cell>
          <cell r="E11472" t="str">
            <v>Cable tie 12"</v>
          </cell>
          <cell r="F11472" t="str">
            <v>E8646000</v>
          </cell>
        </row>
        <row r="11473">
          <cell r="D11473" t="str">
            <v xml:space="preserve">SL14020                       </v>
          </cell>
          <cell r="E11473" t="str">
            <v>Cable tie 12"</v>
          </cell>
          <cell r="F11473" t="str">
            <v>E8646000</v>
          </cell>
        </row>
        <row r="11474">
          <cell r="D11474" t="str">
            <v/>
          </cell>
          <cell r="E11474" t="str">
            <v>AS20 Wheel</v>
          </cell>
          <cell r="F11474" t="str">
            <v>E8646100</v>
          </cell>
        </row>
        <row r="11475">
          <cell r="D11475" t="str">
            <v xml:space="preserve">SL08026                       </v>
          </cell>
          <cell r="E11475" t="str">
            <v>AS20 Wheel</v>
          </cell>
          <cell r="F11475" t="str">
            <v>E8646100</v>
          </cell>
        </row>
        <row r="11476">
          <cell r="D11476" t="str">
            <v/>
          </cell>
          <cell r="E11476" t="str">
            <v>AS20 Nut</v>
          </cell>
          <cell r="F11476" t="str">
            <v>E8646200</v>
          </cell>
        </row>
        <row r="11477">
          <cell r="D11477" t="str">
            <v xml:space="preserve">SL05032                       </v>
          </cell>
          <cell r="E11477" t="str">
            <v>AS20 Nut</v>
          </cell>
          <cell r="F11477" t="str">
            <v>E8646200</v>
          </cell>
        </row>
        <row r="11478">
          <cell r="D11478" t="str">
            <v xml:space="preserve">VTDD00042                     </v>
          </cell>
          <cell r="E11478" t="str">
            <v>AS20 Nut</v>
          </cell>
          <cell r="F11478" t="str">
            <v>E8646200</v>
          </cell>
        </row>
        <row r="11479">
          <cell r="D11479" t="str">
            <v/>
          </cell>
          <cell r="E11479" t="str">
            <v>AS20 Washer</v>
          </cell>
          <cell r="F11479" t="str">
            <v>E8646300</v>
          </cell>
        </row>
        <row r="11480">
          <cell r="D11480" t="str">
            <v xml:space="preserve">SL13054                       </v>
          </cell>
          <cell r="E11480" t="str">
            <v>AS20 Washer</v>
          </cell>
          <cell r="F11480" t="str">
            <v>E8646300</v>
          </cell>
        </row>
        <row r="11481">
          <cell r="D11481" t="str">
            <v/>
          </cell>
          <cell r="E11481" t="str">
            <v>AS20 Screw</v>
          </cell>
          <cell r="F11481" t="str">
            <v>E8646500</v>
          </cell>
        </row>
        <row r="11482">
          <cell r="D11482" t="str">
            <v xml:space="preserve">SL04133                       </v>
          </cell>
          <cell r="E11482" t="str">
            <v>AS20 Screw</v>
          </cell>
          <cell r="F11482" t="str">
            <v>E8646500</v>
          </cell>
        </row>
        <row r="11483">
          <cell r="D11483" t="str">
            <v/>
          </cell>
          <cell r="E11483" t="str">
            <v>AS20 Black Handle 224</v>
          </cell>
          <cell r="F11483" t="str">
            <v>E8646700</v>
          </cell>
        </row>
        <row r="11484">
          <cell r="D11484" t="str">
            <v xml:space="preserve">MPVR31097                     </v>
          </cell>
          <cell r="E11484" t="str">
            <v>AS20 Black Handle 224</v>
          </cell>
          <cell r="F11484" t="str">
            <v>E8646700</v>
          </cell>
        </row>
        <row r="11485">
          <cell r="D11485" t="str">
            <v xml:space="preserve">SL20029                       </v>
          </cell>
          <cell r="E11485" t="str">
            <v>AS20 Black Handle 224</v>
          </cell>
          <cell r="F11485" t="str">
            <v>E8646700</v>
          </cell>
        </row>
        <row r="11486">
          <cell r="D11486" t="str">
            <v/>
          </cell>
          <cell r="E11486" t="str">
            <v>AS20 Nut</v>
          </cell>
          <cell r="F11486" t="str">
            <v>E8646800</v>
          </cell>
        </row>
        <row r="11487">
          <cell r="D11487" t="str">
            <v xml:space="preserve">LAFN36319                     </v>
          </cell>
          <cell r="E11487" t="str">
            <v>AS20 Nut</v>
          </cell>
          <cell r="F11487" t="str">
            <v>E8646800</v>
          </cell>
        </row>
        <row r="11488">
          <cell r="D11488" t="str">
            <v xml:space="preserve">SL05049                       </v>
          </cell>
          <cell r="E11488" t="str">
            <v>AS20 Nut</v>
          </cell>
          <cell r="F11488" t="str">
            <v>E8646800</v>
          </cell>
        </row>
        <row r="11489">
          <cell r="D11489" t="str">
            <v/>
          </cell>
          <cell r="E11489" t="str">
            <v>AS20 Cap</v>
          </cell>
          <cell r="F11489" t="str">
            <v>E8646900</v>
          </cell>
        </row>
        <row r="11490">
          <cell r="D11490" t="str">
            <v xml:space="preserve">SL17163                       </v>
          </cell>
          <cell r="E11490" t="str">
            <v>AS20 Cap</v>
          </cell>
          <cell r="F11490" t="str">
            <v>E8646900</v>
          </cell>
        </row>
        <row r="11491">
          <cell r="D11491" t="str">
            <v/>
          </cell>
          <cell r="E11491" t="str">
            <v>18" Hose</v>
          </cell>
          <cell r="F11491" t="str">
            <v>E8647000</v>
          </cell>
        </row>
        <row r="11492">
          <cell r="D11492" t="str">
            <v xml:space="preserve">SL19113                       </v>
          </cell>
          <cell r="E11492" t="str">
            <v>18" Hose</v>
          </cell>
          <cell r="F11492" t="str">
            <v>E8647000</v>
          </cell>
        </row>
        <row r="11493">
          <cell r="D11493" t="str">
            <v xml:space="preserve">TBFX00207                     </v>
          </cell>
          <cell r="E11493" t="str">
            <v>18" Hose</v>
          </cell>
          <cell r="F11493" t="str">
            <v>E8647000</v>
          </cell>
        </row>
        <row r="11494">
          <cell r="D11494" t="str">
            <v/>
          </cell>
          <cell r="E11494" t="str">
            <v>Belt</v>
          </cell>
          <cell r="F11494" t="str">
            <v>E8647100</v>
          </cell>
        </row>
        <row r="11495">
          <cell r="D11495" t="str">
            <v xml:space="preserve">SL16018                       </v>
          </cell>
          <cell r="E11495" t="str">
            <v>Belt</v>
          </cell>
          <cell r="F11495" t="str">
            <v>E8647100</v>
          </cell>
        </row>
        <row r="11496">
          <cell r="D11496" t="str">
            <v/>
          </cell>
          <cell r="E11496" t="str">
            <v>AS20 Screw TE M.6-70</v>
          </cell>
          <cell r="F11496" t="str">
            <v>E8647300</v>
          </cell>
        </row>
        <row r="11497">
          <cell r="D11497" t="str">
            <v xml:space="preserve">SL04140                       </v>
          </cell>
          <cell r="E11497" t="str">
            <v>AS20 Screw TE M.6-70</v>
          </cell>
          <cell r="F11497" t="str">
            <v>E8647300</v>
          </cell>
        </row>
        <row r="11498">
          <cell r="D11498" t="str">
            <v xml:space="preserve">VTVT00699                     </v>
          </cell>
          <cell r="E11498" t="str">
            <v>AS20 Screw TE M.6-70</v>
          </cell>
          <cell r="F11498" t="str">
            <v>E8647300</v>
          </cell>
        </row>
        <row r="11499">
          <cell r="D11499" t="str">
            <v/>
          </cell>
          <cell r="E11499" t="str">
            <v>AS20 Tank Bushing</v>
          </cell>
          <cell r="F11499" t="str">
            <v>E8647400</v>
          </cell>
        </row>
        <row r="11500">
          <cell r="D11500" t="str">
            <v xml:space="preserve">MPVR31095                     </v>
          </cell>
          <cell r="E11500" t="str">
            <v>AS20 Tank Bushing</v>
          </cell>
          <cell r="F11500" t="str">
            <v>E8647400</v>
          </cell>
        </row>
        <row r="11501">
          <cell r="D11501" t="str">
            <v xml:space="preserve">SL07178                       </v>
          </cell>
          <cell r="E11501" t="str">
            <v>AS20 Tank Bushing</v>
          </cell>
          <cell r="F11501" t="str">
            <v>E8647400</v>
          </cell>
        </row>
        <row r="11502">
          <cell r="D11502" t="str">
            <v/>
          </cell>
          <cell r="E11502" t="str">
            <v>AS20 Screw TE M .6-20</v>
          </cell>
          <cell r="F11502" t="str">
            <v>E8647500</v>
          </cell>
        </row>
        <row r="11503">
          <cell r="D11503" t="str">
            <v xml:space="preserve">FLSL04002                     </v>
          </cell>
          <cell r="E11503" t="str">
            <v>AS20 Screw TE M .6-20</v>
          </cell>
          <cell r="F11503" t="str">
            <v>E8647500</v>
          </cell>
        </row>
        <row r="11504">
          <cell r="D11504" t="str">
            <v xml:space="preserve">SL04002                       </v>
          </cell>
          <cell r="E11504" t="str">
            <v>AS20 Screw TE M .6-20</v>
          </cell>
          <cell r="F11504" t="str">
            <v>E8647500</v>
          </cell>
        </row>
        <row r="11505">
          <cell r="D11505" t="str">
            <v xml:space="preserve">VTVT13939                     </v>
          </cell>
          <cell r="E11505" t="str">
            <v>AS20 Screw TE M .6-20</v>
          </cell>
          <cell r="F11505" t="str">
            <v>E8647500</v>
          </cell>
        </row>
        <row r="11506">
          <cell r="D11506" t="str">
            <v/>
          </cell>
          <cell r="E11506" t="str">
            <v>AS20 Membrane Valve - Polyur.</v>
          </cell>
          <cell r="F11506" t="str">
            <v>E8647600</v>
          </cell>
        </row>
        <row r="11507">
          <cell r="D11507" t="str">
            <v xml:space="preserve">GUGO00107                     </v>
          </cell>
          <cell r="E11507" t="str">
            <v>AS20 Membrane Valve - Polyur.</v>
          </cell>
          <cell r="F11507" t="str">
            <v>E8647600</v>
          </cell>
        </row>
        <row r="11508">
          <cell r="D11508" t="str">
            <v xml:space="preserve">MP03196                       </v>
          </cell>
          <cell r="E11508" t="str">
            <v>AS20 Membrane Valve - Polyur.</v>
          </cell>
          <cell r="F11508" t="str">
            <v>E8647600</v>
          </cell>
        </row>
        <row r="11509">
          <cell r="D11509" t="str">
            <v/>
          </cell>
          <cell r="E11509" t="str">
            <v>AS20 Tie Rod SQ/ECO 450-530 BT</v>
          </cell>
          <cell r="F11509" t="str">
            <v>E8647700</v>
          </cell>
        </row>
        <row r="11510">
          <cell r="D11510" t="str">
            <v xml:space="preserve">SL09547                       </v>
          </cell>
          <cell r="E11510" t="str">
            <v>AS20 Tie Rod SQ/ECO 450-530 BT</v>
          </cell>
          <cell r="F11510" t="str">
            <v>E8647700</v>
          </cell>
        </row>
        <row r="11511">
          <cell r="D11511" t="str">
            <v/>
          </cell>
          <cell r="E11511" t="str">
            <v>Hose D34-750mm</v>
          </cell>
          <cell r="F11511" t="str">
            <v>E8647800</v>
          </cell>
        </row>
        <row r="11512">
          <cell r="D11512" t="str">
            <v xml:space="preserve">SL19100                       </v>
          </cell>
          <cell r="E11512" t="str">
            <v>Hose D34-750mm</v>
          </cell>
          <cell r="F11512" t="str">
            <v>E8647800</v>
          </cell>
        </row>
        <row r="11513">
          <cell r="D11513" t="str">
            <v xml:space="preserve">TBFX00201                     </v>
          </cell>
          <cell r="E11513" t="str">
            <v>Hose D34-750mm</v>
          </cell>
          <cell r="F11513" t="str">
            <v>E8647800</v>
          </cell>
        </row>
        <row r="11514">
          <cell r="D11514" t="str">
            <v/>
          </cell>
          <cell r="E11514" t="str">
            <v>Sheath MP03197</v>
          </cell>
          <cell r="F11514" t="str">
            <v>E8647900</v>
          </cell>
        </row>
        <row r="11515">
          <cell r="D11515" t="str">
            <v xml:space="preserve">SL19129                       </v>
          </cell>
          <cell r="E11515" t="str">
            <v>Sheath MP03197</v>
          </cell>
          <cell r="F11515" t="str">
            <v>E8647900</v>
          </cell>
        </row>
        <row r="11516">
          <cell r="D11516" t="str">
            <v/>
          </cell>
          <cell r="E11516" t="str">
            <v>Double Wire Clamp</v>
          </cell>
          <cell r="F11516" t="str">
            <v>E8648000</v>
          </cell>
        </row>
        <row r="11517">
          <cell r="D11517" t="str">
            <v xml:space="preserve">FSVR43136                     </v>
          </cell>
          <cell r="E11517" t="str">
            <v>Double Wire Clamp</v>
          </cell>
          <cell r="F11517" t="str">
            <v>E8648000</v>
          </cell>
        </row>
        <row r="11518">
          <cell r="D11518" t="str">
            <v xml:space="preserve">SL14063                       </v>
          </cell>
          <cell r="E11518" t="str">
            <v>Double Wire Clamp</v>
          </cell>
          <cell r="F11518" t="str">
            <v>E8648000</v>
          </cell>
        </row>
        <row r="11519">
          <cell r="D11519" t="str">
            <v/>
          </cell>
          <cell r="E11519" t="str">
            <v>Anti-Oil Gasket</v>
          </cell>
          <cell r="F11519" t="str">
            <v>E8648100</v>
          </cell>
        </row>
        <row r="11520">
          <cell r="D11520" t="str">
            <v xml:space="preserve">GUGO31093                     </v>
          </cell>
          <cell r="E11520" t="str">
            <v>Anti-Oil Gasket</v>
          </cell>
          <cell r="F11520" t="str">
            <v>E8648100</v>
          </cell>
        </row>
        <row r="11521">
          <cell r="D11521" t="str">
            <v xml:space="preserve">SL03058                       </v>
          </cell>
          <cell r="E11521" t="str">
            <v>Anti-Oil Gasket</v>
          </cell>
          <cell r="F11521" t="str">
            <v>E8648100</v>
          </cell>
        </row>
        <row r="11522">
          <cell r="D11522" t="str">
            <v/>
          </cell>
          <cell r="E11522" t="str">
            <v>Faucet Assembly F450-530</v>
          </cell>
          <cell r="F11522" t="str">
            <v>E8648200</v>
          </cell>
        </row>
        <row r="11523">
          <cell r="D11523" t="str">
            <v xml:space="preserve">RCGR31090                     </v>
          </cell>
          <cell r="E11523" t="str">
            <v>Faucet Assembly F450-530</v>
          </cell>
          <cell r="F11523" t="str">
            <v>E8648200</v>
          </cell>
        </row>
        <row r="11524">
          <cell r="D11524" t="str">
            <v xml:space="preserve">SL07249                       </v>
          </cell>
          <cell r="E11524" t="str">
            <v>Faucet Assembly F450-530</v>
          </cell>
          <cell r="F11524" t="str">
            <v>E8648200</v>
          </cell>
        </row>
        <row r="11525">
          <cell r="D11525" t="str">
            <v/>
          </cell>
          <cell r="E11525" t="str">
            <v>Suction Filter D28</v>
          </cell>
          <cell r="F11525" t="str">
            <v>E8648300</v>
          </cell>
        </row>
        <row r="11526">
          <cell r="D11526" t="str">
            <v xml:space="preserve">FTDT31089                     </v>
          </cell>
          <cell r="E11526" t="str">
            <v>Suction Filter D28</v>
          </cell>
          <cell r="F11526" t="str">
            <v>E8648300</v>
          </cell>
        </row>
        <row r="11527">
          <cell r="D11527" t="str">
            <v xml:space="preserve">SL18137                       </v>
          </cell>
          <cell r="E11527" t="str">
            <v>Suction Filter D28</v>
          </cell>
          <cell r="F11527" t="str">
            <v>E8648300</v>
          </cell>
        </row>
        <row r="11528">
          <cell r="D11528" t="str">
            <v/>
          </cell>
          <cell r="E11528" t="str">
            <v>OR Valve Gasket</v>
          </cell>
          <cell r="F11528" t="str">
            <v>E8648400</v>
          </cell>
        </row>
        <row r="11529">
          <cell r="D11529" t="str">
            <v xml:space="preserve">GUGO31088                     </v>
          </cell>
          <cell r="E11529" t="str">
            <v>OR Valve Gasket</v>
          </cell>
          <cell r="F11529" t="str">
            <v>E8648400</v>
          </cell>
        </row>
        <row r="11530">
          <cell r="D11530" t="str">
            <v xml:space="preserve">SL03149                       </v>
          </cell>
          <cell r="E11530" t="str">
            <v>OR Valve Gasket</v>
          </cell>
          <cell r="F11530" t="str">
            <v>E8648400</v>
          </cell>
        </row>
        <row r="11531">
          <cell r="D11531" t="str">
            <v/>
          </cell>
          <cell r="E11531" t="str">
            <v>Hose  D80-270 mm</v>
          </cell>
          <cell r="F11531" t="str">
            <v>E8648500</v>
          </cell>
        </row>
        <row r="11532">
          <cell r="D11532" t="str">
            <v xml:space="preserve">SL19157                       </v>
          </cell>
          <cell r="E11532" t="str">
            <v>Hose  D80-270 mm</v>
          </cell>
          <cell r="F11532" t="str">
            <v>E8648500</v>
          </cell>
        </row>
        <row r="11533">
          <cell r="D11533" t="str">
            <v/>
          </cell>
          <cell r="E11533" t="str">
            <v>Screw TE M8-45</v>
          </cell>
          <cell r="F11533" t="str">
            <v>E8648600</v>
          </cell>
        </row>
        <row r="11534">
          <cell r="D11534" t="str">
            <v xml:space="preserve">SL04164                       </v>
          </cell>
          <cell r="E11534" t="str">
            <v>Screw TE M8-45</v>
          </cell>
          <cell r="F11534" t="str">
            <v>E8648600</v>
          </cell>
        </row>
        <row r="11535">
          <cell r="D11535" t="str">
            <v/>
          </cell>
          <cell r="E11535" t="str">
            <v>Wheel - Silent Block</v>
          </cell>
          <cell r="F11535" t="str">
            <v>E8648700</v>
          </cell>
        </row>
        <row r="11536">
          <cell r="D11536" t="str">
            <v xml:space="preserve">LAFN03787                     </v>
          </cell>
          <cell r="E11536" t="str">
            <v>Wheel - Silent Block</v>
          </cell>
          <cell r="F11536" t="str">
            <v>E8648700</v>
          </cell>
        </row>
        <row r="11537">
          <cell r="D11537" t="str">
            <v xml:space="preserve">SL07241                       </v>
          </cell>
          <cell r="E11537" t="str">
            <v>Wheel - Silent Block</v>
          </cell>
          <cell r="F11537" t="str">
            <v>E8648700</v>
          </cell>
        </row>
        <row r="11538">
          <cell r="D11538" t="str">
            <v/>
          </cell>
          <cell r="E11538" t="str">
            <v>AS20 Insert</v>
          </cell>
          <cell r="F11538" t="str">
            <v>E8648800</v>
          </cell>
        </row>
        <row r="11539">
          <cell r="D11539" t="str">
            <v xml:space="preserve">LAFN43371                     </v>
          </cell>
          <cell r="E11539" t="str">
            <v>AS20 Insert</v>
          </cell>
          <cell r="F11539" t="str">
            <v>E8648800</v>
          </cell>
        </row>
        <row r="11540">
          <cell r="D11540" t="str">
            <v xml:space="preserve">SL15036                       </v>
          </cell>
          <cell r="E11540" t="str">
            <v>AS20 Insert</v>
          </cell>
          <cell r="F11540" t="str">
            <v>E8648800</v>
          </cell>
        </row>
        <row r="11541">
          <cell r="D11541" t="str">
            <v/>
          </cell>
          <cell r="E11541" t="str">
            <v>Nut, M12 Stainless Nylock</v>
          </cell>
          <cell r="F11541" t="str">
            <v>E8648900</v>
          </cell>
        </row>
        <row r="11542">
          <cell r="D11542" t="str">
            <v xml:space="preserve">SL05013                       </v>
          </cell>
          <cell r="E11542" t="str">
            <v>Nut, M12 Stainless Nylock</v>
          </cell>
          <cell r="F11542" t="str">
            <v>E8648900</v>
          </cell>
        </row>
        <row r="11543">
          <cell r="D11543" t="str">
            <v/>
          </cell>
          <cell r="E11543" t="str">
            <v>AS20 Washer</v>
          </cell>
          <cell r="F11543" t="str">
            <v>E8649000</v>
          </cell>
        </row>
        <row r="11544">
          <cell r="D11544" t="str">
            <v xml:space="preserve">SL06005                       </v>
          </cell>
          <cell r="E11544" t="str">
            <v>AS20 Washer</v>
          </cell>
          <cell r="F11544" t="str">
            <v>E8649000</v>
          </cell>
        </row>
        <row r="11545">
          <cell r="D11545" t="str">
            <v xml:space="preserve">VTRS00506                     </v>
          </cell>
          <cell r="E11545" t="str">
            <v>AS20 Washer</v>
          </cell>
          <cell r="F11545" t="str">
            <v>E8649000</v>
          </cell>
        </row>
        <row r="11546">
          <cell r="D11546" t="str">
            <v/>
          </cell>
          <cell r="E11546" t="str">
            <v>AS20 Lever</v>
          </cell>
          <cell r="F11546" t="str">
            <v>E8649100</v>
          </cell>
        </row>
        <row r="11547">
          <cell r="D11547" t="str">
            <v xml:space="preserve">SL09953                       </v>
          </cell>
          <cell r="E11547" t="str">
            <v>AS20 Lever</v>
          </cell>
          <cell r="F11547" t="str">
            <v>E8649100</v>
          </cell>
        </row>
        <row r="11548">
          <cell r="D11548" t="str">
            <v/>
          </cell>
          <cell r="E11548" t="str">
            <v>AS20 Washer</v>
          </cell>
          <cell r="F11548" t="str">
            <v>E8649200</v>
          </cell>
        </row>
        <row r="11549">
          <cell r="D11549" t="str">
            <v xml:space="preserve">SL06073                       </v>
          </cell>
          <cell r="E11549" t="str">
            <v>AS20 Washer</v>
          </cell>
          <cell r="F11549" t="str">
            <v>E8649200</v>
          </cell>
        </row>
        <row r="11550">
          <cell r="D11550" t="str">
            <v/>
          </cell>
          <cell r="E11550" t="str">
            <v>AS20 Screw</v>
          </cell>
          <cell r="F11550" t="str">
            <v>E8649300</v>
          </cell>
        </row>
        <row r="11551">
          <cell r="D11551" t="str">
            <v xml:space="preserve">SL04237                       </v>
          </cell>
          <cell r="E11551" t="str">
            <v>AS20 Screw</v>
          </cell>
          <cell r="F11551" t="str">
            <v>E8649300</v>
          </cell>
        </row>
        <row r="11552">
          <cell r="D11552" t="str">
            <v/>
          </cell>
          <cell r="E11552" t="str">
            <v>AS20 Screw</v>
          </cell>
          <cell r="F11552" t="str">
            <v>E8649400</v>
          </cell>
        </row>
        <row r="11553">
          <cell r="D11553" t="str">
            <v xml:space="preserve">SL04238                       </v>
          </cell>
          <cell r="E11553" t="str">
            <v>AS20 Screw</v>
          </cell>
          <cell r="F11553" t="str">
            <v>E8649400</v>
          </cell>
        </row>
        <row r="11554">
          <cell r="D11554" t="str">
            <v xml:space="preserve">VTVT00764                     </v>
          </cell>
          <cell r="E11554" t="str">
            <v>AS20 Screw</v>
          </cell>
          <cell r="F11554" t="str">
            <v>E8649400</v>
          </cell>
        </row>
        <row r="11555">
          <cell r="D11555" t="str">
            <v/>
          </cell>
          <cell r="E11555" t="str">
            <v>Wheel</v>
          </cell>
          <cell r="F11555" t="str">
            <v>E8649500</v>
          </cell>
        </row>
        <row r="11556">
          <cell r="D11556" t="str">
            <v xml:space="preserve">SL08028                       </v>
          </cell>
          <cell r="E11556" t="str">
            <v>Wheel</v>
          </cell>
          <cell r="F11556" t="str">
            <v>E8649500</v>
          </cell>
        </row>
        <row r="11557">
          <cell r="D11557" t="str">
            <v/>
          </cell>
          <cell r="E11557" t="str">
            <v>Circuit Board</v>
          </cell>
          <cell r="F11557" t="str">
            <v>E8649600</v>
          </cell>
        </row>
        <row r="11558">
          <cell r="D11558" t="str">
            <v xml:space="preserve">MECE30652                     </v>
          </cell>
          <cell r="E11558" t="str">
            <v>Circuit Board</v>
          </cell>
          <cell r="F11558" t="str">
            <v>E8649600</v>
          </cell>
        </row>
        <row r="11559">
          <cell r="D11559" t="str">
            <v xml:space="preserve">SL23031                       </v>
          </cell>
          <cell r="E11559" t="str">
            <v>Circuit Board</v>
          </cell>
          <cell r="F11559" t="str">
            <v>E8649600</v>
          </cell>
        </row>
        <row r="11560">
          <cell r="D11560" t="str">
            <v/>
          </cell>
          <cell r="E11560" t="str">
            <v>Yellow Squeegee Blade</v>
          </cell>
          <cell r="F11560" t="str">
            <v>E8649700</v>
          </cell>
        </row>
        <row r="11561">
          <cell r="D11561" t="str">
            <v xml:space="preserve">MPVR38609                     </v>
          </cell>
          <cell r="E11561" t="str">
            <v>Yellow Squeegee Blade</v>
          </cell>
          <cell r="F11561" t="str">
            <v>E8649700</v>
          </cell>
        </row>
        <row r="11562">
          <cell r="D11562" t="str">
            <v xml:space="preserve">SL03233                       </v>
          </cell>
          <cell r="E11562" t="str">
            <v>Yellow Squeegee Blade</v>
          </cell>
          <cell r="F11562" t="str">
            <v>E8649700</v>
          </cell>
        </row>
        <row r="11563">
          <cell r="D11563" t="str">
            <v/>
          </cell>
          <cell r="E11563" t="str">
            <v>Wheel Bushing</v>
          </cell>
          <cell r="F11563" t="str">
            <v>E8649800</v>
          </cell>
        </row>
        <row r="11564">
          <cell r="D11564" t="str">
            <v xml:space="preserve">SL07077                       </v>
          </cell>
          <cell r="E11564" t="str">
            <v>Wheel Bushing</v>
          </cell>
          <cell r="F11564" t="str">
            <v>E8649800</v>
          </cell>
        </row>
        <row r="11565">
          <cell r="D11565" t="str">
            <v/>
          </cell>
          <cell r="E11565" t="str">
            <v>Screw TE/M 6-5</v>
          </cell>
          <cell r="F11565" t="str">
            <v>E8649900</v>
          </cell>
        </row>
        <row r="11566">
          <cell r="D11566" t="str">
            <v xml:space="preserve">SL04061                       </v>
          </cell>
          <cell r="E11566" t="str">
            <v>Screw TE/M 6-5</v>
          </cell>
          <cell r="F11566" t="str">
            <v>E8649900</v>
          </cell>
        </row>
        <row r="11567">
          <cell r="D11567" t="str">
            <v xml:space="preserve">VTVT00655                     </v>
          </cell>
          <cell r="E11567" t="str">
            <v>Screw TE/M 6-5</v>
          </cell>
          <cell r="F11567" t="str">
            <v>E8649900</v>
          </cell>
        </row>
        <row r="11568">
          <cell r="D11568" t="str">
            <v/>
          </cell>
          <cell r="E11568" t="str">
            <v>Small Wheel Arm</v>
          </cell>
          <cell r="F11568" t="str">
            <v>E8650000</v>
          </cell>
        </row>
        <row r="11569">
          <cell r="D11569" t="str">
            <v xml:space="preserve">LAFN05571                     </v>
          </cell>
          <cell r="E11569" t="str">
            <v>Small Wheel Arm</v>
          </cell>
          <cell r="F11569" t="str">
            <v>E8650000</v>
          </cell>
        </row>
        <row r="11570">
          <cell r="D11570" t="str">
            <v xml:space="preserve">SL39046                       </v>
          </cell>
          <cell r="E11570" t="str">
            <v>Small Wheel Arm</v>
          </cell>
          <cell r="F11570" t="str">
            <v>E8650000</v>
          </cell>
        </row>
        <row r="11571">
          <cell r="D11571" t="str">
            <v/>
          </cell>
          <cell r="E11571" t="str">
            <v>Cable</v>
          </cell>
          <cell r="F11571" t="str">
            <v>E8650100</v>
          </cell>
        </row>
        <row r="11572">
          <cell r="D11572" t="str">
            <v xml:space="preserve">CMCV45811                     </v>
          </cell>
          <cell r="E11572" t="str">
            <v>Cable</v>
          </cell>
          <cell r="F11572" t="str">
            <v>E8650100</v>
          </cell>
        </row>
        <row r="11573">
          <cell r="D11573" t="str">
            <v xml:space="preserve">SL14346                       </v>
          </cell>
          <cell r="E11573" t="str">
            <v>Cable</v>
          </cell>
          <cell r="F11573" t="str">
            <v>E8650100</v>
          </cell>
        </row>
        <row r="11574">
          <cell r="D11574" t="str">
            <v/>
          </cell>
          <cell r="E11574" t="str">
            <v>Filter</v>
          </cell>
          <cell r="F11574" t="str">
            <v>E8650200</v>
          </cell>
        </row>
        <row r="11575">
          <cell r="D11575" t="str">
            <v xml:space="preserve">FTAC47474                     </v>
          </cell>
          <cell r="E11575" t="str">
            <v>Filter</v>
          </cell>
          <cell r="F11575" t="str">
            <v>E8650200</v>
          </cell>
        </row>
        <row r="11576">
          <cell r="D11576" t="str">
            <v xml:space="preserve">SL03345                       </v>
          </cell>
          <cell r="E11576" t="str">
            <v>Filter</v>
          </cell>
          <cell r="F11576" t="str">
            <v>E8650200</v>
          </cell>
        </row>
        <row r="11577">
          <cell r="D11577" t="str">
            <v/>
          </cell>
          <cell r="E11577" t="str">
            <v>Gasket</v>
          </cell>
          <cell r="F11577" t="str">
            <v>E8650300</v>
          </cell>
        </row>
        <row r="11578">
          <cell r="D11578" t="str">
            <v xml:space="preserve">GUGO00263                     </v>
          </cell>
          <cell r="E11578" t="str">
            <v>Gasket</v>
          </cell>
          <cell r="F11578" t="str">
            <v>E8650300</v>
          </cell>
        </row>
        <row r="11579">
          <cell r="D11579" t="str">
            <v xml:space="preserve">SL03487                       </v>
          </cell>
          <cell r="E11579" t="str">
            <v>Gasket</v>
          </cell>
          <cell r="F11579" t="str">
            <v>E8650300</v>
          </cell>
        </row>
        <row r="11580">
          <cell r="D11580" t="str">
            <v xml:space="preserve">SL03612                       </v>
          </cell>
          <cell r="E11580" t="str">
            <v>Gasket</v>
          </cell>
          <cell r="F11580" t="str">
            <v>E8650300</v>
          </cell>
        </row>
        <row r="11581">
          <cell r="D11581" t="str">
            <v/>
          </cell>
          <cell r="E11581" t="str">
            <v>Front Curved Squeegee Blade WS20/24</v>
          </cell>
          <cell r="F11581" t="str">
            <v>E8650400</v>
          </cell>
        </row>
        <row r="11582">
          <cell r="D11582">
            <v>86504</v>
          </cell>
          <cell r="E11582" t="str">
            <v>Front Curved Squeegee Blade WS20/24</v>
          </cell>
          <cell r="F11582" t="str">
            <v>E8650400</v>
          </cell>
        </row>
        <row r="11583">
          <cell r="D11583" t="str">
            <v xml:space="preserve">MPVR45194                     </v>
          </cell>
          <cell r="E11583" t="str">
            <v>Front Curved Squeegee Blade WS20/24</v>
          </cell>
          <cell r="F11583" t="str">
            <v>E8650400</v>
          </cell>
        </row>
        <row r="11584">
          <cell r="D11584" t="str">
            <v xml:space="preserve">SL03517                       </v>
          </cell>
          <cell r="E11584" t="str">
            <v>Front Curved Squeegee Blade WS20/24</v>
          </cell>
          <cell r="F11584" t="str">
            <v>E8650400</v>
          </cell>
        </row>
        <row r="11585">
          <cell r="D11585" t="str">
            <v/>
          </cell>
          <cell r="E11585" t="str">
            <v>Rear Curved Squeegee Blade WS20/24</v>
          </cell>
          <cell r="F11585" t="str">
            <v>E8650500</v>
          </cell>
        </row>
        <row r="11586">
          <cell r="D11586">
            <v>86505</v>
          </cell>
          <cell r="E11586" t="str">
            <v>Rear Curved Squeegee Blade WS20/24</v>
          </cell>
          <cell r="F11586" t="str">
            <v>E8650500</v>
          </cell>
        </row>
        <row r="11587">
          <cell r="D11587" t="str">
            <v xml:space="preserve">MPVR45195                     </v>
          </cell>
          <cell r="E11587" t="str">
            <v>Rear Curved Squeegee Blade WS20/24</v>
          </cell>
          <cell r="F11587" t="str">
            <v>E8650500</v>
          </cell>
        </row>
        <row r="11588">
          <cell r="D11588" t="str">
            <v xml:space="preserve">SL03518                       </v>
          </cell>
          <cell r="E11588" t="str">
            <v>Rear Curved Squeegee Blade WS20/24</v>
          </cell>
          <cell r="F11588" t="str">
            <v>E8650500</v>
          </cell>
        </row>
        <row r="11589">
          <cell r="D11589" t="str">
            <v/>
          </cell>
          <cell r="E11589" t="str">
            <v>Splash Guard</v>
          </cell>
          <cell r="F11589" t="str">
            <v>E8650600</v>
          </cell>
        </row>
        <row r="11590">
          <cell r="D11590" t="str">
            <v xml:space="preserve">MPVR02775                     </v>
          </cell>
          <cell r="E11590" t="str">
            <v>Splash Guard</v>
          </cell>
          <cell r="F11590" t="str">
            <v>E8650600</v>
          </cell>
        </row>
        <row r="11591">
          <cell r="D11591" t="str">
            <v xml:space="preserve">SL03538                       </v>
          </cell>
          <cell r="E11591" t="str">
            <v>Splash Guard</v>
          </cell>
          <cell r="F11591" t="str">
            <v>E8650600</v>
          </cell>
        </row>
        <row r="11592">
          <cell r="D11592" t="str">
            <v/>
          </cell>
          <cell r="E11592" t="str">
            <v>Flap Press</v>
          </cell>
          <cell r="F11592" t="str">
            <v>E8650700</v>
          </cell>
        </row>
        <row r="11593">
          <cell r="D11593" t="str">
            <v xml:space="preserve">KTRI01544                     </v>
          </cell>
          <cell r="E11593" t="str">
            <v>Flap Press</v>
          </cell>
          <cell r="F11593" t="str">
            <v>E8650700</v>
          </cell>
        </row>
        <row r="11594">
          <cell r="D11594" t="str">
            <v xml:space="preserve">LAFN46991                     </v>
          </cell>
          <cell r="E11594" t="str">
            <v>Flap Press</v>
          </cell>
          <cell r="F11594" t="str">
            <v>E8650700</v>
          </cell>
        </row>
        <row r="11595">
          <cell r="D11595" t="str">
            <v xml:space="preserve">SL03539                       </v>
          </cell>
          <cell r="E11595" t="str">
            <v>Flap Press</v>
          </cell>
          <cell r="F11595" t="str">
            <v>E8650700</v>
          </cell>
        </row>
        <row r="11596">
          <cell r="D11596" t="str">
            <v/>
          </cell>
          <cell r="E11596" t="str">
            <v>Small Wheel</v>
          </cell>
          <cell r="F11596" t="str">
            <v>E8650800</v>
          </cell>
        </row>
        <row r="11597">
          <cell r="D11597" t="str">
            <v xml:space="preserve">RTRT44351                     </v>
          </cell>
          <cell r="E11597" t="str">
            <v>Small Wheel</v>
          </cell>
          <cell r="F11597" t="str">
            <v>E8650800</v>
          </cell>
        </row>
        <row r="11598">
          <cell r="D11598" t="str">
            <v xml:space="preserve">SL08043                       </v>
          </cell>
          <cell r="E11598" t="str">
            <v>Small Wheel</v>
          </cell>
          <cell r="F11598" t="str">
            <v>E8650800</v>
          </cell>
        </row>
        <row r="11599">
          <cell r="D11599" t="str">
            <v/>
          </cell>
          <cell r="E11599" t="str">
            <v>Wheel</v>
          </cell>
          <cell r="F11599" t="str">
            <v>E8650900</v>
          </cell>
        </row>
        <row r="11600">
          <cell r="D11600" t="str">
            <v xml:space="preserve">RTRT47147                     </v>
          </cell>
          <cell r="E11600" t="str">
            <v>Wheel</v>
          </cell>
          <cell r="F11600" t="str">
            <v>E8650900</v>
          </cell>
        </row>
        <row r="11601">
          <cell r="D11601" t="str">
            <v xml:space="preserve">SL08047                       </v>
          </cell>
          <cell r="E11601" t="str">
            <v>Wheel</v>
          </cell>
          <cell r="F11601" t="str">
            <v>E8650900</v>
          </cell>
        </row>
        <row r="11602">
          <cell r="D11602" t="str">
            <v xml:space="preserve">SL08060                       </v>
          </cell>
          <cell r="E11602" t="str">
            <v>Wheel</v>
          </cell>
          <cell r="F11602" t="str">
            <v>E8650900</v>
          </cell>
        </row>
        <row r="11603">
          <cell r="D11603" t="str">
            <v/>
          </cell>
          <cell r="E11603" t="str">
            <v>Wheel</v>
          </cell>
          <cell r="F11603" t="str">
            <v>E8651000</v>
          </cell>
        </row>
        <row r="11604">
          <cell r="D11604" t="str">
            <v xml:space="preserve">RTRT00293                     </v>
          </cell>
          <cell r="E11604" t="str">
            <v>Wheel</v>
          </cell>
          <cell r="F11604" t="str">
            <v>E8651000</v>
          </cell>
        </row>
        <row r="11605">
          <cell r="D11605" t="str">
            <v xml:space="preserve">SL08053                       </v>
          </cell>
          <cell r="E11605" t="str">
            <v>Wheel</v>
          </cell>
          <cell r="F11605" t="str">
            <v>E8651000</v>
          </cell>
        </row>
        <row r="11606">
          <cell r="D11606" t="str">
            <v/>
          </cell>
          <cell r="E11606" t="str">
            <v>Wheel</v>
          </cell>
          <cell r="F11606" t="str">
            <v>E8651100</v>
          </cell>
        </row>
        <row r="11607">
          <cell r="D11607" t="str">
            <v xml:space="preserve">RTRT00297                     </v>
          </cell>
          <cell r="E11607" t="str">
            <v>Wheel</v>
          </cell>
          <cell r="F11607" t="str">
            <v>E8651100</v>
          </cell>
        </row>
        <row r="11608">
          <cell r="D11608" t="str">
            <v xml:space="preserve">SL08057                       </v>
          </cell>
          <cell r="E11608" t="str">
            <v>Wheel</v>
          </cell>
          <cell r="F11608" t="str">
            <v>E8651100</v>
          </cell>
        </row>
        <row r="11609">
          <cell r="D11609" t="str">
            <v/>
          </cell>
          <cell r="E11609" t="str">
            <v>Spring</v>
          </cell>
          <cell r="F11609" t="str">
            <v>E8651200</v>
          </cell>
        </row>
        <row r="11610">
          <cell r="D11610" t="str">
            <v xml:space="preserve">SL13026                       </v>
          </cell>
          <cell r="E11610" t="str">
            <v>Spring</v>
          </cell>
          <cell r="F11610" t="str">
            <v>E8651200</v>
          </cell>
        </row>
        <row r="11611">
          <cell r="D11611" t="str">
            <v/>
          </cell>
          <cell r="E11611" t="str">
            <v>Spring</v>
          </cell>
          <cell r="F11611" t="str">
            <v>E8651300</v>
          </cell>
        </row>
        <row r="11612">
          <cell r="D11612" t="str">
            <v xml:space="preserve">SL13102                       </v>
          </cell>
          <cell r="E11612" t="str">
            <v>Spring</v>
          </cell>
          <cell r="F11612" t="str">
            <v>E8651300</v>
          </cell>
        </row>
        <row r="11613">
          <cell r="D11613" t="str">
            <v/>
          </cell>
          <cell r="E11613" t="str">
            <v>Spring</v>
          </cell>
          <cell r="F11613" t="str">
            <v>E8651400</v>
          </cell>
        </row>
        <row r="11614">
          <cell r="D11614" t="str">
            <v xml:space="preserve">MLML49422                     </v>
          </cell>
          <cell r="E11614" t="str">
            <v>Spring</v>
          </cell>
          <cell r="F11614" t="str">
            <v>E8651400</v>
          </cell>
        </row>
        <row r="11615">
          <cell r="D11615" t="str">
            <v xml:space="preserve">SL13103                       </v>
          </cell>
          <cell r="E11615" t="str">
            <v>Spring</v>
          </cell>
          <cell r="F11615" t="str">
            <v>E8651400</v>
          </cell>
        </row>
        <row r="11616">
          <cell r="D11616" t="str">
            <v/>
          </cell>
          <cell r="E11616" t="str">
            <v>Spring</v>
          </cell>
          <cell r="F11616" t="str">
            <v>E8651500</v>
          </cell>
        </row>
        <row r="11617">
          <cell r="D11617" t="str">
            <v xml:space="preserve">MLML00225                     </v>
          </cell>
          <cell r="E11617" t="str">
            <v>Spring</v>
          </cell>
          <cell r="F11617" t="str">
            <v>E8651500</v>
          </cell>
        </row>
        <row r="11618">
          <cell r="D11618" t="str">
            <v xml:space="preserve">SL13130                       </v>
          </cell>
          <cell r="E11618" t="str">
            <v>Spring</v>
          </cell>
          <cell r="F11618" t="str">
            <v>E8651500</v>
          </cell>
        </row>
        <row r="11619">
          <cell r="D11619" t="str">
            <v/>
          </cell>
          <cell r="E11619" t="str">
            <v>Belt</v>
          </cell>
          <cell r="F11619" t="str">
            <v>E8651600</v>
          </cell>
        </row>
        <row r="11620">
          <cell r="D11620" t="str">
            <v xml:space="preserve">MTCG47764                     </v>
          </cell>
          <cell r="E11620" t="str">
            <v>Belt</v>
          </cell>
          <cell r="F11620" t="str">
            <v>E8651600</v>
          </cell>
        </row>
        <row r="11621">
          <cell r="D11621" t="str">
            <v xml:space="preserve">SL16010                       </v>
          </cell>
          <cell r="E11621" t="str">
            <v>Belt</v>
          </cell>
          <cell r="F11621" t="str">
            <v>E8651600</v>
          </cell>
        </row>
        <row r="11622">
          <cell r="D11622" t="str">
            <v/>
          </cell>
          <cell r="E11622" t="str">
            <v>Belt</v>
          </cell>
          <cell r="F11622" t="str">
            <v>E8651700</v>
          </cell>
        </row>
        <row r="11623">
          <cell r="D11623" t="str">
            <v xml:space="preserve">MTCG46094                     </v>
          </cell>
          <cell r="E11623" t="str">
            <v>Belt</v>
          </cell>
          <cell r="F11623" t="str">
            <v>E8651700</v>
          </cell>
        </row>
        <row r="11624">
          <cell r="D11624" t="str">
            <v xml:space="preserve">SL16031                       </v>
          </cell>
          <cell r="E11624" t="str">
            <v>Belt</v>
          </cell>
          <cell r="F11624" t="str">
            <v>E8651700</v>
          </cell>
        </row>
        <row r="11625">
          <cell r="D11625" t="str">
            <v/>
          </cell>
          <cell r="E11625" t="str">
            <v>Cover</v>
          </cell>
          <cell r="F11625" t="str">
            <v>E8651800</v>
          </cell>
        </row>
        <row r="11626">
          <cell r="D11626" t="str">
            <v xml:space="preserve">MPVR04051                     </v>
          </cell>
          <cell r="E11626" t="str">
            <v>Cover</v>
          </cell>
          <cell r="F11626" t="str">
            <v>E8651800</v>
          </cell>
        </row>
        <row r="11627">
          <cell r="D11627" t="str">
            <v xml:space="preserve">SL17468                       </v>
          </cell>
          <cell r="E11627" t="str">
            <v>Cover</v>
          </cell>
          <cell r="F11627" t="str">
            <v>E8651800</v>
          </cell>
        </row>
        <row r="11628">
          <cell r="D11628" t="str">
            <v xml:space="preserve">SL17611                       </v>
          </cell>
          <cell r="E11628" t="str">
            <v>Cover</v>
          </cell>
          <cell r="F11628" t="str">
            <v>E8651800</v>
          </cell>
        </row>
        <row r="11629">
          <cell r="D11629" t="str">
            <v/>
          </cell>
          <cell r="E11629" t="str">
            <v>Lever</v>
          </cell>
          <cell r="F11629" t="str">
            <v>E8651900</v>
          </cell>
        </row>
        <row r="11630">
          <cell r="D11630" t="str">
            <v xml:space="preserve">SL17490-1                     </v>
          </cell>
          <cell r="E11630" t="str">
            <v>Lever</v>
          </cell>
          <cell r="F11630" t="str">
            <v>E8651900</v>
          </cell>
        </row>
        <row r="11631">
          <cell r="D11631" t="str">
            <v/>
          </cell>
          <cell r="E11631" t="str">
            <v>Brush Cover</v>
          </cell>
          <cell r="F11631" t="str">
            <v>E8652000</v>
          </cell>
        </row>
        <row r="11632">
          <cell r="D11632" t="str">
            <v xml:space="preserve">MPVR48773                     </v>
          </cell>
          <cell r="E11632" t="str">
            <v>Brush Cover</v>
          </cell>
          <cell r="F11632" t="str">
            <v>E8652000</v>
          </cell>
        </row>
        <row r="11633">
          <cell r="D11633" t="str">
            <v xml:space="preserve">SL17563-1                     </v>
          </cell>
          <cell r="E11633" t="str">
            <v>Brush Cover</v>
          </cell>
          <cell r="F11633" t="str">
            <v>E8652000</v>
          </cell>
        </row>
        <row r="11634">
          <cell r="D11634" t="str">
            <v/>
          </cell>
          <cell r="E11634" t="str">
            <v>Hose</v>
          </cell>
          <cell r="F11634" t="str">
            <v>E8652100</v>
          </cell>
        </row>
        <row r="11635">
          <cell r="D11635" t="str">
            <v xml:space="preserve">SL19021                       </v>
          </cell>
          <cell r="E11635" t="str">
            <v>Hose</v>
          </cell>
          <cell r="F11635" t="str">
            <v>E8652100</v>
          </cell>
        </row>
        <row r="11636">
          <cell r="D11636" t="str">
            <v xml:space="preserve">TBFX00157                     </v>
          </cell>
          <cell r="E11636" t="str">
            <v>Hose</v>
          </cell>
          <cell r="F11636" t="str">
            <v>E8652100</v>
          </cell>
        </row>
        <row r="11637">
          <cell r="D11637" t="str">
            <v/>
          </cell>
          <cell r="E11637" t="str">
            <v>Hose</v>
          </cell>
          <cell r="F11637" t="str">
            <v>E8652200</v>
          </cell>
        </row>
        <row r="11638">
          <cell r="D11638" t="str">
            <v xml:space="preserve">SL19029                       </v>
          </cell>
          <cell r="E11638" t="str">
            <v>Hose</v>
          </cell>
          <cell r="F11638" t="str">
            <v>E8652200</v>
          </cell>
        </row>
        <row r="11639">
          <cell r="D11639" t="str">
            <v xml:space="preserve">SL19113-5                     </v>
          </cell>
          <cell r="E11639" t="str">
            <v>Hose</v>
          </cell>
          <cell r="F11639" t="str">
            <v>E8652200</v>
          </cell>
        </row>
        <row r="11640">
          <cell r="D11640" t="str">
            <v xml:space="preserve">TBFX49465                     </v>
          </cell>
          <cell r="E11640" t="str">
            <v>Hose</v>
          </cell>
          <cell r="F11640" t="str">
            <v>E8652200</v>
          </cell>
        </row>
        <row r="11641">
          <cell r="D11641" t="str">
            <v/>
          </cell>
          <cell r="E11641" t="str">
            <v>Hose Foreman28</v>
          </cell>
          <cell r="F11641" t="str">
            <v>E8652300</v>
          </cell>
        </row>
        <row r="11642">
          <cell r="D11642" t="str">
            <v xml:space="preserve">SL19052                       </v>
          </cell>
          <cell r="E11642" t="str">
            <v>Hose Foreman28</v>
          </cell>
          <cell r="F11642" t="str">
            <v>E8652300</v>
          </cell>
        </row>
        <row r="11643">
          <cell r="D11643" t="str">
            <v xml:space="preserve">SL19113-1                     </v>
          </cell>
          <cell r="E11643" t="str">
            <v>Hose Foreman28</v>
          </cell>
          <cell r="F11643" t="str">
            <v>E8652300</v>
          </cell>
        </row>
        <row r="11644">
          <cell r="D11644" t="str">
            <v xml:space="preserve">TBFX00208                     </v>
          </cell>
          <cell r="E11644" t="str">
            <v>Hose Foreman28</v>
          </cell>
          <cell r="F11644" t="str">
            <v>E8652300</v>
          </cell>
        </row>
        <row r="11645">
          <cell r="D11645" t="str">
            <v/>
          </cell>
          <cell r="E11645" t="str">
            <v>Pipe</v>
          </cell>
          <cell r="F11645" t="str">
            <v>E8652400</v>
          </cell>
        </row>
        <row r="11646">
          <cell r="D11646" t="str">
            <v xml:space="preserve">SL19248                       </v>
          </cell>
          <cell r="E11646" t="str">
            <v>Pipe</v>
          </cell>
          <cell r="F11646" t="str">
            <v>E8652400</v>
          </cell>
        </row>
        <row r="11647">
          <cell r="D11647" t="str">
            <v xml:space="preserve">TBFX00249                     </v>
          </cell>
          <cell r="E11647" t="str">
            <v>Pipe</v>
          </cell>
          <cell r="F11647" t="str">
            <v>E8652400</v>
          </cell>
        </row>
        <row r="11648">
          <cell r="D11648" t="str">
            <v/>
          </cell>
          <cell r="E11648" t="str">
            <v>Hose</v>
          </cell>
          <cell r="F11648" t="str">
            <v>E8652500</v>
          </cell>
        </row>
        <row r="11649">
          <cell r="D11649" t="str">
            <v xml:space="preserve">SL19312                       </v>
          </cell>
          <cell r="E11649" t="str">
            <v>Hose</v>
          </cell>
          <cell r="F11649" t="str">
            <v>E8652500</v>
          </cell>
        </row>
        <row r="11650">
          <cell r="D11650" t="str">
            <v xml:space="preserve">TBBP00345                     </v>
          </cell>
          <cell r="E11650" t="str">
            <v>Hose</v>
          </cell>
          <cell r="F11650" t="str">
            <v>E8652500</v>
          </cell>
        </row>
        <row r="11651">
          <cell r="D11651" t="str">
            <v/>
          </cell>
          <cell r="E11651" t="str">
            <v>Handle</v>
          </cell>
          <cell r="F11651" t="str">
            <v>E8652600</v>
          </cell>
        </row>
        <row r="11652">
          <cell r="D11652" t="str">
            <v xml:space="preserve">SL20058                       </v>
          </cell>
          <cell r="E11652" t="str">
            <v>Handle</v>
          </cell>
          <cell r="F11652" t="str">
            <v>E8652600</v>
          </cell>
        </row>
        <row r="11653">
          <cell r="D11653" t="str">
            <v xml:space="preserve">VTVR48696                     </v>
          </cell>
          <cell r="E11653" t="str">
            <v>Handle</v>
          </cell>
          <cell r="F11653" t="str">
            <v>E8652600</v>
          </cell>
        </row>
        <row r="11654">
          <cell r="D11654" t="str">
            <v/>
          </cell>
          <cell r="E11654" t="str">
            <v>Microswitch</v>
          </cell>
          <cell r="F11654" t="str">
            <v>E8652700</v>
          </cell>
        </row>
        <row r="11655">
          <cell r="D11655" t="str">
            <v xml:space="preserve">MECI36393                     </v>
          </cell>
          <cell r="E11655" t="str">
            <v>Microswitch</v>
          </cell>
          <cell r="F11655" t="str">
            <v>E8652700</v>
          </cell>
        </row>
        <row r="11656">
          <cell r="D11656" t="str">
            <v xml:space="preserve">SL23109                       </v>
          </cell>
          <cell r="E11656" t="str">
            <v>Microswitch</v>
          </cell>
          <cell r="F11656" t="str">
            <v>E8652700</v>
          </cell>
        </row>
        <row r="11657">
          <cell r="D11657" t="str">
            <v/>
          </cell>
          <cell r="E11657" t="str">
            <v>Gearcase Board</v>
          </cell>
          <cell r="F11657" t="str">
            <v>E8652800</v>
          </cell>
        </row>
        <row r="11658">
          <cell r="D11658" t="str">
            <v xml:space="preserve">MECE00339                     </v>
          </cell>
          <cell r="E11658" t="str">
            <v>Gearcase Board</v>
          </cell>
          <cell r="F11658" t="str">
            <v>E8652800</v>
          </cell>
        </row>
        <row r="11659">
          <cell r="D11659" t="str">
            <v xml:space="preserve">SL23731                       </v>
          </cell>
          <cell r="E11659" t="str">
            <v>Gearcase Board</v>
          </cell>
          <cell r="F11659" t="str">
            <v>E8652800</v>
          </cell>
        </row>
        <row r="11660">
          <cell r="D11660" t="str">
            <v/>
          </cell>
          <cell r="E11660" t="str">
            <v>Blade Holder</v>
          </cell>
          <cell r="F11660" t="str">
            <v>E8652900</v>
          </cell>
        </row>
        <row r="11661">
          <cell r="D11661" t="str">
            <v xml:space="preserve">LAFN49466                     </v>
          </cell>
          <cell r="E11661" t="str">
            <v>Blade Holder</v>
          </cell>
          <cell r="F11661" t="str">
            <v>E8652900</v>
          </cell>
        </row>
        <row r="11662">
          <cell r="D11662" t="str">
            <v xml:space="preserve">SL39028                       </v>
          </cell>
          <cell r="E11662" t="str">
            <v>Blade Holder</v>
          </cell>
          <cell r="F11662" t="str">
            <v>E8652900</v>
          </cell>
        </row>
        <row r="11663">
          <cell r="D11663" t="str">
            <v/>
          </cell>
          <cell r="E11663" t="str">
            <v>Blade Holder</v>
          </cell>
          <cell r="F11663" t="str">
            <v>E8653000</v>
          </cell>
        </row>
        <row r="11664">
          <cell r="D11664" t="str">
            <v xml:space="preserve">LAFN49284                     </v>
          </cell>
          <cell r="E11664" t="str">
            <v>Blade Holder</v>
          </cell>
          <cell r="F11664" t="str">
            <v>E8653000</v>
          </cell>
        </row>
        <row r="11665">
          <cell r="D11665" t="str">
            <v xml:space="preserve">SL39029                       </v>
          </cell>
          <cell r="E11665" t="str">
            <v>Blade Holder</v>
          </cell>
          <cell r="F11665" t="str">
            <v>E8653000</v>
          </cell>
        </row>
        <row r="11666">
          <cell r="D11666" t="str">
            <v/>
          </cell>
          <cell r="E11666" t="str">
            <v>Blade Holder</v>
          </cell>
          <cell r="F11666" t="str">
            <v>E8653100</v>
          </cell>
        </row>
        <row r="11667">
          <cell r="D11667" t="str">
            <v xml:space="preserve">LAFN49285                     </v>
          </cell>
          <cell r="E11667" t="str">
            <v>Blade Holder</v>
          </cell>
          <cell r="F11667" t="str">
            <v>E8653100</v>
          </cell>
        </row>
        <row r="11668">
          <cell r="D11668" t="str">
            <v xml:space="preserve">SL39030                       </v>
          </cell>
          <cell r="E11668" t="str">
            <v>Blade Holder</v>
          </cell>
          <cell r="F11668" t="str">
            <v>E8653100</v>
          </cell>
        </row>
        <row r="11669">
          <cell r="D11669" t="str">
            <v/>
          </cell>
          <cell r="E11669" t="str">
            <v>Conveyor</v>
          </cell>
          <cell r="F11669" t="str">
            <v>E8653200</v>
          </cell>
        </row>
        <row r="11670">
          <cell r="D11670" t="str">
            <v xml:space="preserve">LAFN31113                     </v>
          </cell>
          <cell r="E11670" t="str">
            <v>Conveyor</v>
          </cell>
          <cell r="F11670" t="str">
            <v>E8653200</v>
          </cell>
        </row>
        <row r="11671">
          <cell r="D11671" t="str">
            <v xml:space="preserve">SL01023                       </v>
          </cell>
          <cell r="E11671" t="str">
            <v>Conveyor</v>
          </cell>
          <cell r="F11671" t="str">
            <v>E8653200</v>
          </cell>
        </row>
        <row r="11672">
          <cell r="D11672" t="str">
            <v/>
          </cell>
          <cell r="E11672" t="str">
            <v>Bearing spacer</v>
          </cell>
          <cell r="F11672" t="str">
            <v>E8653300</v>
          </cell>
        </row>
        <row r="11673">
          <cell r="D11673" t="str">
            <v xml:space="preserve">LAFN31112                     </v>
          </cell>
          <cell r="E11673" t="str">
            <v>Bearing spacer</v>
          </cell>
          <cell r="F11673" t="str">
            <v>E8653300</v>
          </cell>
        </row>
        <row r="11674">
          <cell r="D11674" t="str">
            <v xml:space="preserve">SL07161                       </v>
          </cell>
          <cell r="E11674" t="str">
            <v>Bearing spacer</v>
          </cell>
          <cell r="F11674" t="str">
            <v>E8653300</v>
          </cell>
        </row>
        <row r="11675">
          <cell r="D11675" t="str">
            <v/>
          </cell>
          <cell r="E11675" t="str">
            <v>Pin</v>
          </cell>
          <cell r="F11675" t="str">
            <v>E8653400</v>
          </cell>
        </row>
        <row r="11676">
          <cell r="D11676" t="str">
            <v xml:space="preserve">LAFN45447                     </v>
          </cell>
          <cell r="E11676" t="str">
            <v>Pin</v>
          </cell>
          <cell r="F11676" t="str">
            <v>E8653400</v>
          </cell>
        </row>
        <row r="11677">
          <cell r="D11677" t="str">
            <v xml:space="preserve">SL07303                       </v>
          </cell>
          <cell r="E11677" t="str">
            <v>Pin</v>
          </cell>
          <cell r="F11677" t="str">
            <v>E8653400</v>
          </cell>
        </row>
        <row r="11678">
          <cell r="D11678" t="str">
            <v/>
          </cell>
          <cell r="E11678" t="str">
            <v>Shaft   before serial# 04B004  WS24</v>
          </cell>
          <cell r="F11678" t="str">
            <v>E8653500</v>
          </cell>
        </row>
        <row r="11679">
          <cell r="D11679" t="str">
            <v xml:space="preserve">ALTR31108                     </v>
          </cell>
          <cell r="E11679" t="str">
            <v>Shaft   before serial# 04B004  WS24</v>
          </cell>
          <cell r="F11679" t="str">
            <v>E8653500</v>
          </cell>
        </row>
        <row r="11680">
          <cell r="D11680" t="str">
            <v xml:space="preserve">SL07190                       </v>
          </cell>
          <cell r="E11680" t="str">
            <v>Shaft   before serial# 04B004  WS24</v>
          </cell>
          <cell r="F11680" t="str">
            <v>E8653500</v>
          </cell>
        </row>
        <row r="11681">
          <cell r="D11681" t="str">
            <v/>
          </cell>
          <cell r="E11681" t="str">
            <v>Key</v>
          </cell>
          <cell r="F11681" t="str">
            <v>E8653600</v>
          </cell>
        </row>
        <row r="11682">
          <cell r="D11682" t="str">
            <v xml:space="preserve">SL11010                       </v>
          </cell>
          <cell r="E11682" t="str">
            <v>Key</v>
          </cell>
          <cell r="F11682" t="str">
            <v>E8653600</v>
          </cell>
        </row>
        <row r="11683">
          <cell r="D11683" t="str">
            <v xml:space="preserve">VTVR13165                     </v>
          </cell>
          <cell r="E11683" t="str">
            <v>Key</v>
          </cell>
          <cell r="F11683" t="str">
            <v>E8653600</v>
          </cell>
        </row>
        <row r="11684">
          <cell r="D11684" t="str">
            <v/>
          </cell>
          <cell r="E11684" t="str">
            <v>Ring</v>
          </cell>
          <cell r="F11684" t="str">
            <v>E8653700</v>
          </cell>
        </row>
        <row r="11685">
          <cell r="D11685" t="str">
            <v xml:space="preserve">SL11100                       </v>
          </cell>
          <cell r="E11685" t="str">
            <v>Ring</v>
          </cell>
          <cell r="F11685" t="str">
            <v>E8653700</v>
          </cell>
        </row>
        <row r="11686">
          <cell r="D11686" t="str">
            <v xml:space="preserve">VTAE13512                     </v>
          </cell>
          <cell r="E11686" t="str">
            <v>Ring</v>
          </cell>
          <cell r="F11686" t="str">
            <v>E8653700</v>
          </cell>
        </row>
        <row r="11687">
          <cell r="D11687" t="str">
            <v/>
          </cell>
          <cell r="E11687" t="str">
            <v>Bearing  6203 2RS</v>
          </cell>
          <cell r="F11687" t="str">
            <v>E8653800</v>
          </cell>
        </row>
        <row r="11688">
          <cell r="D11688">
            <v>474389</v>
          </cell>
          <cell r="E11688" t="str">
            <v>Bearing  6203 2RS</v>
          </cell>
          <cell r="F11688" t="str">
            <v>E8653800</v>
          </cell>
        </row>
        <row r="11689">
          <cell r="D11689" t="str">
            <v xml:space="preserve">CUVR00102                     </v>
          </cell>
          <cell r="E11689" t="str">
            <v>Bearing  6203 2RS</v>
          </cell>
          <cell r="F11689" t="str">
            <v>E8653800</v>
          </cell>
        </row>
        <row r="11690">
          <cell r="D11690" t="str">
            <v xml:space="preserve">SL12029                       </v>
          </cell>
          <cell r="E11690" t="str">
            <v>Bearing  6203 2RS</v>
          </cell>
          <cell r="F11690" t="str">
            <v>E8653800</v>
          </cell>
        </row>
        <row r="11691">
          <cell r="D11691" t="str">
            <v/>
          </cell>
          <cell r="E11691" t="str">
            <v>AS20 Axle</v>
          </cell>
          <cell r="F11691" t="str">
            <v>E8653900</v>
          </cell>
        </row>
        <row r="11692">
          <cell r="D11692" t="str">
            <v xml:space="preserve">LAFN35746                     </v>
          </cell>
          <cell r="E11692" t="str">
            <v>AS20 Axle</v>
          </cell>
          <cell r="F11692" t="str">
            <v>E8653900</v>
          </cell>
        </row>
        <row r="11693">
          <cell r="D11693" t="str">
            <v xml:space="preserve">SL07140                       </v>
          </cell>
          <cell r="E11693" t="str">
            <v>AS20 Axle</v>
          </cell>
          <cell r="F11693" t="str">
            <v>E8653900</v>
          </cell>
        </row>
        <row r="11694">
          <cell r="D11694" t="str">
            <v/>
          </cell>
          <cell r="E11694" t="str">
            <v>AS20 Screw  M8x10</v>
          </cell>
          <cell r="F11694" t="str">
            <v>E8654000</v>
          </cell>
        </row>
        <row r="11695">
          <cell r="D11695" t="str">
            <v xml:space="preserve">SL04077                       </v>
          </cell>
          <cell r="E11695" t="str">
            <v>AS20 Screw  M8x10</v>
          </cell>
          <cell r="F11695" t="str">
            <v>E8654000</v>
          </cell>
        </row>
        <row r="11696">
          <cell r="D11696" t="str">
            <v xml:space="preserve">VTVT00666                     </v>
          </cell>
          <cell r="E11696" t="str">
            <v>AS20 Screw  M8x10</v>
          </cell>
          <cell r="F11696" t="str">
            <v>E8654000</v>
          </cell>
        </row>
        <row r="11697">
          <cell r="D11697" t="str">
            <v/>
          </cell>
          <cell r="E11697" t="str">
            <v>Spring</v>
          </cell>
          <cell r="F11697" t="str">
            <v>E8654100</v>
          </cell>
        </row>
        <row r="11698">
          <cell r="D11698" t="str">
            <v xml:space="preserve">MLML49646                     </v>
          </cell>
          <cell r="E11698" t="str">
            <v>Spring</v>
          </cell>
          <cell r="F11698" t="str">
            <v>E8654100</v>
          </cell>
        </row>
        <row r="11699">
          <cell r="D11699" t="str">
            <v xml:space="preserve">SL13008                       </v>
          </cell>
          <cell r="E11699" t="str">
            <v>Spring</v>
          </cell>
          <cell r="F11699" t="str">
            <v>E8654100</v>
          </cell>
        </row>
        <row r="11700">
          <cell r="D11700" t="str">
            <v/>
          </cell>
          <cell r="E11700" t="str">
            <v>Screw AS20</v>
          </cell>
          <cell r="F11700" t="str">
            <v>E8654200</v>
          </cell>
        </row>
        <row r="11701">
          <cell r="D11701" t="str">
            <v xml:space="preserve">SL04143                       </v>
          </cell>
          <cell r="E11701" t="str">
            <v>Screw AS20</v>
          </cell>
          <cell r="F11701" t="str">
            <v>E8654200</v>
          </cell>
        </row>
        <row r="11702">
          <cell r="D11702" t="str">
            <v/>
          </cell>
          <cell r="E11702" t="str">
            <v>Fuse Cover for AS20</v>
          </cell>
          <cell r="F11702" t="str">
            <v>E8654300</v>
          </cell>
        </row>
        <row r="11703">
          <cell r="D11703" t="str">
            <v xml:space="preserve">MPVR35628                     </v>
          </cell>
          <cell r="E11703" t="str">
            <v>Fuse Cover for AS20</v>
          </cell>
          <cell r="F11703" t="str">
            <v>E8654300</v>
          </cell>
        </row>
        <row r="11704">
          <cell r="D11704" t="str">
            <v xml:space="preserve">SL17149-1                     </v>
          </cell>
          <cell r="E11704" t="str">
            <v>Fuse Cover for AS20</v>
          </cell>
          <cell r="F11704" t="str">
            <v>E8654300</v>
          </cell>
        </row>
        <row r="11705">
          <cell r="D11705" t="str">
            <v/>
          </cell>
          <cell r="E11705" t="str">
            <v>clamp  WS28/32</v>
          </cell>
          <cell r="F11705" t="str">
            <v>E8654500</v>
          </cell>
        </row>
        <row r="11706">
          <cell r="D11706" t="str">
            <v xml:space="preserve">FSVR00105                     </v>
          </cell>
          <cell r="E11706" t="str">
            <v>clamp  WS28/32</v>
          </cell>
          <cell r="F11706" t="str">
            <v>E8654500</v>
          </cell>
        </row>
        <row r="11707">
          <cell r="D11707" t="str">
            <v xml:space="preserve">SL14354                       </v>
          </cell>
          <cell r="E11707" t="str">
            <v>clamp  WS28/32</v>
          </cell>
          <cell r="F11707" t="str">
            <v>E8654500</v>
          </cell>
        </row>
        <row r="11708">
          <cell r="D11708" t="str">
            <v/>
          </cell>
          <cell r="E11708" t="str">
            <v>clamp  WS36</v>
          </cell>
          <cell r="F11708" t="str">
            <v>E8654600</v>
          </cell>
        </row>
        <row r="11709">
          <cell r="D11709" t="str">
            <v xml:space="preserve">SL14036                       </v>
          </cell>
          <cell r="E11709" t="str">
            <v>clamp  WS36</v>
          </cell>
          <cell r="F11709" t="str">
            <v>E8654600</v>
          </cell>
        </row>
        <row r="11710">
          <cell r="D11710" t="str">
            <v/>
          </cell>
          <cell r="E11710" t="str">
            <v>hexagonal bushing BPS28</v>
          </cell>
          <cell r="F11710" t="str">
            <v>E8654900</v>
          </cell>
        </row>
        <row r="11711">
          <cell r="D11711">
            <v>2110033</v>
          </cell>
          <cell r="E11711" t="str">
            <v>hexagonal bushing BPS28</v>
          </cell>
          <cell r="F11711" t="str">
            <v>E8654900</v>
          </cell>
        </row>
        <row r="11712">
          <cell r="D11712" t="str">
            <v xml:space="preserve">LAFN75838                     </v>
          </cell>
          <cell r="E11712" t="str">
            <v>hexagonal bushing BPS28</v>
          </cell>
          <cell r="F11712" t="str">
            <v>E8654900</v>
          </cell>
        </row>
        <row r="11713">
          <cell r="D11713" t="str">
            <v/>
          </cell>
          <cell r="E11713" t="str">
            <v>pulley   WS24</v>
          </cell>
          <cell r="F11713" t="str">
            <v>E8655000</v>
          </cell>
        </row>
        <row r="11714">
          <cell r="D11714" t="str">
            <v xml:space="preserve">MPVR02857                     </v>
          </cell>
          <cell r="E11714" t="str">
            <v>pulley   WS24</v>
          </cell>
          <cell r="F11714" t="str">
            <v>E8655000</v>
          </cell>
        </row>
        <row r="11715">
          <cell r="D11715" t="str">
            <v xml:space="preserve">SL07094                       </v>
          </cell>
          <cell r="E11715" t="str">
            <v>pulley   WS24</v>
          </cell>
          <cell r="F11715" t="str">
            <v>E8655000</v>
          </cell>
        </row>
        <row r="11716">
          <cell r="D11716" t="str">
            <v/>
          </cell>
          <cell r="E11716" t="str">
            <v>Side brush flange</v>
          </cell>
          <cell r="F11716" t="str">
            <v>E8655100</v>
          </cell>
        </row>
        <row r="11717">
          <cell r="D11717">
            <v>2250034</v>
          </cell>
          <cell r="E11717" t="str">
            <v>Side brush flange</v>
          </cell>
          <cell r="F11717" t="str">
            <v>E8655100</v>
          </cell>
        </row>
        <row r="11718">
          <cell r="D11718" t="str">
            <v xml:space="preserve">LAFN75986                     </v>
          </cell>
          <cell r="E11718" t="str">
            <v>Side brush flange</v>
          </cell>
          <cell r="F11718" t="str">
            <v>E8655100</v>
          </cell>
        </row>
        <row r="11719">
          <cell r="D11719" t="str">
            <v/>
          </cell>
          <cell r="E11719" t="str">
            <v>nut</v>
          </cell>
          <cell r="F11719" t="str">
            <v>E8655200</v>
          </cell>
        </row>
        <row r="11720">
          <cell r="D11720" t="str">
            <v xml:space="preserve">SL05011                       </v>
          </cell>
          <cell r="E11720" t="str">
            <v>nut</v>
          </cell>
          <cell r="F11720" t="str">
            <v>E8655200</v>
          </cell>
        </row>
        <row r="11721">
          <cell r="D11721" t="str">
            <v/>
          </cell>
          <cell r="E11721" t="str">
            <v>screw</v>
          </cell>
          <cell r="F11721" t="str">
            <v>E8655300</v>
          </cell>
        </row>
        <row r="11722">
          <cell r="D11722" t="str">
            <v xml:space="preserve">SL04326                       </v>
          </cell>
          <cell r="E11722" t="str">
            <v>screw</v>
          </cell>
          <cell r="F11722" t="str">
            <v>E8655300</v>
          </cell>
        </row>
        <row r="11723">
          <cell r="D11723" t="str">
            <v xml:space="preserve">VTVT00819                     </v>
          </cell>
          <cell r="E11723" t="str">
            <v>screw</v>
          </cell>
          <cell r="F11723" t="str">
            <v>E8655300</v>
          </cell>
        </row>
        <row r="11724">
          <cell r="D11724" t="str">
            <v/>
          </cell>
          <cell r="E11724" t="str">
            <v>screw</v>
          </cell>
          <cell r="F11724" t="str">
            <v>E8655400</v>
          </cell>
        </row>
        <row r="11725">
          <cell r="D11725" t="str">
            <v xml:space="preserve">SL04049                       </v>
          </cell>
          <cell r="E11725" t="str">
            <v>screw</v>
          </cell>
          <cell r="F11725" t="str">
            <v>E8655400</v>
          </cell>
        </row>
        <row r="11726">
          <cell r="D11726" t="str">
            <v xml:space="preserve">VTVT00231                     </v>
          </cell>
          <cell r="E11726" t="str">
            <v>screw</v>
          </cell>
          <cell r="F11726" t="str">
            <v>E8655400</v>
          </cell>
        </row>
        <row r="11727">
          <cell r="D11727" t="str">
            <v/>
          </cell>
          <cell r="E11727" t="str">
            <v>spacer</v>
          </cell>
          <cell r="F11727" t="str">
            <v>E8655500</v>
          </cell>
        </row>
        <row r="11728">
          <cell r="D11728" t="str">
            <v xml:space="preserve">LAFN36324                     </v>
          </cell>
          <cell r="E11728" t="str">
            <v>spacer</v>
          </cell>
          <cell r="F11728" t="str">
            <v>E8655500</v>
          </cell>
        </row>
        <row r="11729">
          <cell r="D11729" t="str">
            <v xml:space="preserve">SL07234                       </v>
          </cell>
          <cell r="E11729" t="str">
            <v>spacer</v>
          </cell>
          <cell r="F11729" t="str">
            <v>E8655500</v>
          </cell>
        </row>
        <row r="11730">
          <cell r="D11730" t="str">
            <v/>
          </cell>
          <cell r="E11730" t="str">
            <v>clamp AS30/36</v>
          </cell>
          <cell r="F11730" t="str">
            <v>E8655700</v>
          </cell>
        </row>
        <row r="11731">
          <cell r="D11731" t="str">
            <v xml:space="preserve">SL14214                       </v>
          </cell>
          <cell r="E11731" t="str">
            <v>clamp AS30/36</v>
          </cell>
          <cell r="F11731" t="str">
            <v>E8655700</v>
          </cell>
        </row>
        <row r="11732">
          <cell r="D11732" t="str">
            <v/>
          </cell>
          <cell r="E11732" t="str">
            <v>screw</v>
          </cell>
          <cell r="F11732" t="str">
            <v>E8655800</v>
          </cell>
        </row>
        <row r="11733">
          <cell r="D11733" t="str">
            <v xml:space="preserve">M82530025A20000               </v>
          </cell>
          <cell r="E11733" t="str">
            <v>screw</v>
          </cell>
          <cell r="F11733" t="str">
            <v>E8655800</v>
          </cell>
        </row>
        <row r="11734">
          <cell r="D11734" t="str">
            <v xml:space="preserve">SL04320                       </v>
          </cell>
          <cell r="E11734" t="str">
            <v>screw</v>
          </cell>
          <cell r="F11734" t="str">
            <v>E8655800</v>
          </cell>
        </row>
        <row r="11735">
          <cell r="D11735" t="str">
            <v xml:space="preserve">VTVT00814                     </v>
          </cell>
          <cell r="E11735" t="str">
            <v>screw</v>
          </cell>
          <cell r="F11735" t="str">
            <v>E8655800</v>
          </cell>
        </row>
        <row r="11736">
          <cell r="D11736" t="str">
            <v/>
          </cell>
          <cell r="E11736" t="str">
            <v>spacer</v>
          </cell>
          <cell r="F11736" t="str">
            <v>E8656000</v>
          </cell>
        </row>
        <row r="11737">
          <cell r="D11737" t="str">
            <v xml:space="preserve">LAFN04100                     </v>
          </cell>
          <cell r="E11737" t="str">
            <v>spacer</v>
          </cell>
          <cell r="F11737" t="str">
            <v>E8656000</v>
          </cell>
        </row>
        <row r="11738">
          <cell r="D11738" t="str">
            <v xml:space="preserve">SL07065                       </v>
          </cell>
          <cell r="E11738" t="str">
            <v>spacer</v>
          </cell>
          <cell r="F11738" t="str">
            <v>E8656000</v>
          </cell>
        </row>
        <row r="11739">
          <cell r="D11739" t="str">
            <v xml:space="preserve">SL07596                       </v>
          </cell>
          <cell r="E11739" t="str">
            <v>spacer</v>
          </cell>
          <cell r="F11739" t="str">
            <v>E8656000</v>
          </cell>
        </row>
        <row r="11740">
          <cell r="D11740" t="str">
            <v/>
          </cell>
          <cell r="E11740" t="str">
            <v>spacer</v>
          </cell>
          <cell r="F11740" t="str">
            <v>E8656100</v>
          </cell>
        </row>
        <row r="11741">
          <cell r="D11741" t="str">
            <v xml:space="preserve">LAFN03742                     </v>
          </cell>
          <cell r="E11741" t="str">
            <v>spacer</v>
          </cell>
          <cell r="F11741" t="str">
            <v>E8656100</v>
          </cell>
        </row>
        <row r="11742">
          <cell r="D11742" t="str">
            <v xml:space="preserve">SL07164                       </v>
          </cell>
          <cell r="E11742" t="str">
            <v>spacer</v>
          </cell>
          <cell r="F11742" t="str">
            <v>E8656100</v>
          </cell>
        </row>
        <row r="11743">
          <cell r="D11743" t="str">
            <v/>
          </cell>
          <cell r="E11743" t="str">
            <v>pin</v>
          </cell>
          <cell r="F11743" t="str">
            <v>E8656200</v>
          </cell>
        </row>
        <row r="11744">
          <cell r="D11744" t="str">
            <v xml:space="preserve">LAFN46995                     </v>
          </cell>
          <cell r="E11744" t="str">
            <v>pin</v>
          </cell>
          <cell r="F11744" t="str">
            <v>E8656200</v>
          </cell>
        </row>
        <row r="11745">
          <cell r="D11745" t="str">
            <v xml:space="preserve">SL07516                       </v>
          </cell>
          <cell r="E11745" t="str">
            <v>pin</v>
          </cell>
          <cell r="F11745" t="str">
            <v>E8656200</v>
          </cell>
        </row>
        <row r="11746">
          <cell r="D11746" t="str">
            <v/>
          </cell>
          <cell r="E11746" t="str">
            <v>support</v>
          </cell>
          <cell r="F11746" t="str">
            <v>E8656300</v>
          </cell>
        </row>
        <row r="11747">
          <cell r="D11747" t="str">
            <v xml:space="preserve">SL23103                       </v>
          </cell>
          <cell r="E11747" t="str">
            <v>support</v>
          </cell>
          <cell r="F11747" t="str">
            <v>E8656300</v>
          </cell>
        </row>
        <row r="11748">
          <cell r="D11748" t="str">
            <v/>
          </cell>
          <cell r="E11748" t="str">
            <v>washer</v>
          </cell>
          <cell r="F11748" t="str">
            <v>E8656500</v>
          </cell>
        </row>
        <row r="11749">
          <cell r="D11749" t="str">
            <v xml:space="preserve">SL06087                       </v>
          </cell>
          <cell r="E11749" t="str">
            <v>washer</v>
          </cell>
          <cell r="F11749" t="str">
            <v>E8656500</v>
          </cell>
        </row>
        <row r="11750">
          <cell r="D11750" t="str">
            <v xml:space="preserve">VTRS00294                     </v>
          </cell>
          <cell r="E11750" t="str">
            <v>washer</v>
          </cell>
          <cell r="F11750" t="str">
            <v>E8656500</v>
          </cell>
        </row>
        <row r="11751">
          <cell r="D11751" t="str">
            <v/>
          </cell>
          <cell r="E11751" t="str">
            <v>spacer</v>
          </cell>
          <cell r="F11751" t="str">
            <v>E8656700</v>
          </cell>
        </row>
        <row r="11752">
          <cell r="D11752" t="str">
            <v xml:space="preserve">MPVR02884                     </v>
          </cell>
          <cell r="E11752" t="str">
            <v>spacer</v>
          </cell>
          <cell r="F11752" t="str">
            <v>E8656700</v>
          </cell>
        </row>
        <row r="11753">
          <cell r="D11753" t="str">
            <v xml:space="preserve">SL07512                       </v>
          </cell>
          <cell r="E11753" t="str">
            <v>spacer</v>
          </cell>
          <cell r="F11753" t="str">
            <v>E8656700</v>
          </cell>
        </row>
        <row r="11754">
          <cell r="D11754" t="str">
            <v/>
          </cell>
          <cell r="E11754" t="str">
            <v>union</v>
          </cell>
          <cell r="F11754" t="str">
            <v>E8657000</v>
          </cell>
        </row>
        <row r="11755">
          <cell r="D11755" t="str">
            <v xml:space="preserve">GR18390                       </v>
          </cell>
          <cell r="E11755" t="str">
            <v>union</v>
          </cell>
          <cell r="F11755" t="str">
            <v>E8657000</v>
          </cell>
        </row>
        <row r="11756">
          <cell r="D11756" t="str">
            <v/>
          </cell>
          <cell r="E11756" t="str">
            <v>pad spring</v>
          </cell>
          <cell r="F11756" t="str">
            <v>E8657100</v>
          </cell>
        </row>
        <row r="11757">
          <cell r="D11757" t="str">
            <v xml:space="preserve">MLML00230                     </v>
          </cell>
          <cell r="E11757" t="str">
            <v>pad spring</v>
          </cell>
          <cell r="F11757" t="str">
            <v>E8657100</v>
          </cell>
        </row>
        <row r="11758">
          <cell r="D11758" t="str">
            <v xml:space="preserve">SL13135                       </v>
          </cell>
          <cell r="E11758" t="str">
            <v>pad spring</v>
          </cell>
          <cell r="F11758" t="str">
            <v>E8657100</v>
          </cell>
        </row>
        <row r="11759">
          <cell r="D11759" t="str">
            <v/>
          </cell>
          <cell r="E11759" t="str">
            <v>wheel FS28/32</v>
          </cell>
          <cell r="F11759" t="str">
            <v>E8657200</v>
          </cell>
        </row>
        <row r="11760">
          <cell r="D11760" t="str">
            <v xml:space="preserve">RTRT00294                     </v>
          </cell>
          <cell r="E11760" t="str">
            <v>wheel FS28/32</v>
          </cell>
          <cell r="F11760" t="str">
            <v>E8657200</v>
          </cell>
        </row>
        <row r="11761">
          <cell r="D11761" t="str">
            <v xml:space="preserve">SL08054                       </v>
          </cell>
          <cell r="E11761" t="str">
            <v>wheel FS28/32</v>
          </cell>
          <cell r="F11761" t="str">
            <v>E8657200</v>
          </cell>
        </row>
        <row r="11762">
          <cell r="D11762" t="str">
            <v/>
          </cell>
          <cell r="E11762" t="str">
            <v>brake pad FS28/32</v>
          </cell>
          <cell r="F11762" t="str">
            <v>E8657300</v>
          </cell>
        </row>
        <row r="11763">
          <cell r="D11763" t="str">
            <v xml:space="preserve">MPVR04162                     </v>
          </cell>
          <cell r="E11763" t="str">
            <v>brake pad FS28/32</v>
          </cell>
          <cell r="F11763" t="str">
            <v>E8657300</v>
          </cell>
        </row>
        <row r="11764">
          <cell r="D11764" t="str">
            <v xml:space="preserve">SL20059                       </v>
          </cell>
          <cell r="E11764" t="str">
            <v>brake pad FS28/32</v>
          </cell>
          <cell r="F11764" t="str">
            <v>E8657300</v>
          </cell>
        </row>
        <row r="11765">
          <cell r="D11765" t="str">
            <v/>
          </cell>
          <cell r="E11765" t="str">
            <v>pin WS20/24</v>
          </cell>
          <cell r="F11765" t="str">
            <v>E8657400</v>
          </cell>
        </row>
        <row r="11766">
          <cell r="D11766" t="str">
            <v xml:space="preserve">MPVR48695                     </v>
          </cell>
          <cell r="E11766" t="str">
            <v>pin WS20/24</v>
          </cell>
          <cell r="F11766" t="str">
            <v>E8657400</v>
          </cell>
        </row>
        <row r="11767">
          <cell r="D11767" t="str">
            <v xml:space="preserve">SL17493-1                     </v>
          </cell>
          <cell r="E11767" t="str">
            <v>pin WS20/24</v>
          </cell>
          <cell r="F11767" t="str">
            <v>E8657400</v>
          </cell>
        </row>
        <row r="11768">
          <cell r="D11768" t="str">
            <v/>
          </cell>
          <cell r="E11768" t="str">
            <v>control panel label</v>
          </cell>
          <cell r="F11768" t="str">
            <v>E8657500</v>
          </cell>
        </row>
        <row r="11769">
          <cell r="D11769" t="str">
            <v xml:space="preserve">ETET01314                     </v>
          </cell>
          <cell r="E11769" t="str">
            <v>control panel label</v>
          </cell>
          <cell r="F11769" t="str">
            <v>E8657500</v>
          </cell>
        </row>
        <row r="11770">
          <cell r="D11770" t="str">
            <v xml:space="preserve">SL25960                       </v>
          </cell>
          <cell r="E11770" t="str">
            <v>control panel label</v>
          </cell>
          <cell r="F11770" t="str">
            <v>E8657500</v>
          </cell>
        </row>
        <row r="11771">
          <cell r="D11771" t="str">
            <v/>
          </cell>
          <cell r="E11771" t="str">
            <v>Handle bar assembly BPS28</v>
          </cell>
          <cell r="F11771" t="str">
            <v>E8657600</v>
          </cell>
        </row>
        <row r="11772">
          <cell r="D11772">
            <v>2310356</v>
          </cell>
          <cell r="E11772" t="str">
            <v>Handle bar assembly BPS28</v>
          </cell>
          <cell r="F11772" t="str">
            <v>E8657600</v>
          </cell>
        </row>
        <row r="11773">
          <cell r="D11773" t="str">
            <v xml:space="preserve">PMQE00144                     </v>
          </cell>
          <cell r="E11773" t="str">
            <v>Handle bar assembly BPS28</v>
          </cell>
          <cell r="F11773" t="str">
            <v>E8657600</v>
          </cell>
        </row>
        <row r="11774">
          <cell r="D11774" t="str">
            <v xml:space="preserve">T82310356                     </v>
          </cell>
          <cell r="E11774" t="str">
            <v>Handle bar assembly BPS28</v>
          </cell>
          <cell r="F11774" t="str">
            <v>E8657600</v>
          </cell>
        </row>
        <row r="11775">
          <cell r="D11775" t="str">
            <v/>
          </cell>
          <cell r="E11775" t="str">
            <v>washer  WS20/24</v>
          </cell>
          <cell r="F11775" t="str">
            <v>E8657700</v>
          </cell>
        </row>
        <row r="11776">
          <cell r="D11776" t="str">
            <v xml:space="preserve">SL06084                       </v>
          </cell>
          <cell r="E11776" t="str">
            <v>washer  WS20/24</v>
          </cell>
          <cell r="F11776" t="str">
            <v>E8657700</v>
          </cell>
        </row>
        <row r="11777">
          <cell r="D11777" t="str">
            <v xml:space="preserve">VTRS00291                     </v>
          </cell>
          <cell r="E11777" t="str">
            <v>washer  WS20/24</v>
          </cell>
          <cell r="F11777" t="str">
            <v>E8657700</v>
          </cell>
        </row>
        <row r="11778">
          <cell r="D11778" t="str">
            <v/>
          </cell>
          <cell r="E11778" t="str">
            <v>screw  WS20/24</v>
          </cell>
          <cell r="F11778" t="str">
            <v>E8657800</v>
          </cell>
        </row>
        <row r="11779">
          <cell r="D11779" t="str">
            <v xml:space="preserve">SL04319                       </v>
          </cell>
          <cell r="E11779" t="str">
            <v>screw  WS20/24</v>
          </cell>
          <cell r="F11779" t="str">
            <v>E8657800</v>
          </cell>
        </row>
        <row r="11780">
          <cell r="D11780" t="str">
            <v xml:space="preserve">VTVT00813                     </v>
          </cell>
          <cell r="E11780" t="str">
            <v>screw  WS20/24</v>
          </cell>
          <cell r="F11780" t="str">
            <v>E8657800</v>
          </cell>
        </row>
        <row r="11781">
          <cell r="D11781" t="str">
            <v/>
          </cell>
          <cell r="E11781" t="str">
            <v>Relay kit FS28/32</v>
          </cell>
          <cell r="F11781" t="str">
            <v>E8657900</v>
          </cell>
        </row>
        <row r="11782">
          <cell r="D11782" t="str">
            <v xml:space="preserve">RC09651                       </v>
          </cell>
          <cell r="E11782" t="str">
            <v>Relay kit FS28/32</v>
          </cell>
          <cell r="F11782" t="str">
            <v>E8657900</v>
          </cell>
        </row>
        <row r="11783">
          <cell r="D11783" t="str">
            <v/>
          </cell>
          <cell r="E11783" t="str">
            <v>Connector, SB50, Gray, #6, w/ Lugs</v>
          </cell>
          <cell r="F11783" t="str">
            <v>E8658000</v>
          </cell>
        </row>
        <row r="11784">
          <cell r="D11784">
            <v>1380008</v>
          </cell>
          <cell r="E11784" t="str">
            <v>Connector, SB50, Gray, #6, w/ Lugs</v>
          </cell>
          <cell r="F11784" t="str">
            <v>E8658000</v>
          </cell>
        </row>
        <row r="11785">
          <cell r="D11785" t="str">
            <v xml:space="preserve">3BY20                         </v>
          </cell>
          <cell r="E11785" t="str">
            <v>Connector, SB50, Gray, #6, w/ Lugs</v>
          </cell>
          <cell r="F11785" t="str">
            <v>E8658000</v>
          </cell>
        </row>
        <row r="11786">
          <cell r="D11786">
            <v>6319</v>
          </cell>
          <cell r="E11786" t="str">
            <v>Connector, SB50, Gray, #6, w/ Lugs</v>
          </cell>
          <cell r="F11786" t="str">
            <v>E8658000</v>
          </cell>
        </row>
        <row r="11787">
          <cell r="D11787" t="str">
            <v xml:space="preserve">T76319G1                      </v>
          </cell>
          <cell r="E11787" t="str">
            <v>Connector, SB50, Gray, #6, w/ Lugs</v>
          </cell>
          <cell r="F11787" t="str">
            <v>E8658000</v>
          </cell>
        </row>
        <row r="11788">
          <cell r="D11788" t="str">
            <v/>
          </cell>
          <cell r="E11788" t="str">
            <v>nut M8  BPS</v>
          </cell>
          <cell r="F11788" t="str">
            <v>E8658200</v>
          </cell>
        </row>
        <row r="11789">
          <cell r="D11789">
            <v>1105124</v>
          </cell>
          <cell r="E11789" t="str">
            <v>nut M8  BPS</v>
          </cell>
          <cell r="F11789" t="str">
            <v>E8658200</v>
          </cell>
        </row>
        <row r="11790">
          <cell r="D11790" t="str">
            <v/>
          </cell>
          <cell r="E11790" t="str">
            <v>bushing BPS</v>
          </cell>
          <cell r="F11790" t="str">
            <v>E8658300</v>
          </cell>
        </row>
        <row r="11791">
          <cell r="D11791">
            <v>2110402</v>
          </cell>
          <cell r="E11791" t="str">
            <v>bushing BPS</v>
          </cell>
          <cell r="F11791" t="str">
            <v>E8658300</v>
          </cell>
        </row>
        <row r="11792">
          <cell r="D11792" t="str">
            <v xml:space="preserve">LAFN00190                     </v>
          </cell>
          <cell r="E11792" t="str">
            <v>bushing BPS</v>
          </cell>
          <cell r="F11792" t="str">
            <v>E8658300</v>
          </cell>
        </row>
        <row r="11793">
          <cell r="D11793" t="str">
            <v/>
          </cell>
          <cell r="E11793" t="str">
            <v>bushing BPS</v>
          </cell>
          <cell r="F11793" t="str">
            <v>E8658400</v>
          </cell>
        </row>
        <row r="11794">
          <cell r="D11794">
            <v>2110403</v>
          </cell>
          <cell r="E11794" t="str">
            <v>bushing BPS</v>
          </cell>
          <cell r="F11794" t="str">
            <v>E8658400</v>
          </cell>
        </row>
        <row r="11795">
          <cell r="D11795" t="str">
            <v xml:space="preserve">LAFN00191                     </v>
          </cell>
          <cell r="E11795" t="str">
            <v>bushing BPS</v>
          </cell>
          <cell r="F11795" t="str">
            <v>E8658400</v>
          </cell>
        </row>
        <row r="11796">
          <cell r="D11796" t="str">
            <v/>
          </cell>
          <cell r="E11796" t="str">
            <v>fixing screw BPS</v>
          </cell>
          <cell r="F11796" t="str">
            <v>E8658500</v>
          </cell>
        </row>
        <row r="11797">
          <cell r="D11797">
            <v>2300405</v>
          </cell>
          <cell r="E11797" t="str">
            <v>fixing screw BPS</v>
          </cell>
          <cell r="F11797" t="str">
            <v>E8658500</v>
          </cell>
        </row>
        <row r="11798">
          <cell r="D11798" t="str">
            <v xml:space="preserve">PMVR00142                     </v>
          </cell>
          <cell r="E11798" t="str">
            <v>fixing screw BPS</v>
          </cell>
          <cell r="F11798" t="str">
            <v>E8658500</v>
          </cell>
        </row>
        <row r="11799">
          <cell r="D11799" t="str">
            <v/>
          </cell>
          <cell r="E11799" t="str">
            <v>flange  FS28/32</v>
          </cell>
          <cell r="F11799" t="str">
            <v>E8658600</v>
          </cell>
        </row>
        <row r="11800">
          <cell r="D11800" t="str">
            <v xml:space="preserve">MFVR00133                     </v>
          </cell>
          <cell r="E11800" t="str">
            <v>flange  FS28/32</v>
          </cell>
          <cell r="F11800" t="str">
            <v>E8658600</v>
          </cell>
        </row>
        <row r="11801">
          <cell r="D11801" t="str">
            <v xml:space="preserve">MFVR00212                     </v>
          </cell>
          <cell r="E11801" t="str">
            <v>flange  FS28/32</v>
          </cell>
          <cell r="F11801" t="str">
            <v>E8658600</v>
          </cell>
        </row>
        <row r="11802">
          <cell r="D11802" t="str">
            <v xml:space="preserve">SL01042                       </v>
          </cell>
          <cell r="E11802" t="str">
            <v>flange  FS28/32</v>
          </cell>
          <cell r="F11802" t="str">
            <v>E8658600</v>
          </cell>
        </row>
        <row r="11803">
          <cell r="D11803" t="str">
            <v/>
          </cell>
          <cell r="E11803" t="str">
            <v>screw   FS28/32</v>
          </cell>
          <cell r="F11803" t="str">
            <v>E8658700</v>
          </cell>
        </row>
        <row r="11804">
          <cell r="D11804" t="str">
            <v xml:space="preserve">SL04020                       </v>
          </cell>
          <cell r="E11804" t="str">
            <v>screw   FS28/32</v>
          </cell>
          <cell r="F11804" t="str">
            <v>E8658700</v>
          </cell>
        </row>
        <row r="11805">
          <cell r="D11805" t="str">
            <v xml:space="preserve">VTVT00179                     </v>
          </cell>
          <cell r="E11805" t="str">
            <v>screw   FS28/32</v>
          </cell>
          <cell r="F11805" t="str">
            <v>E8658700</v>
          </cell>
        </row>
        <row r="11806">
          <cell r="D11806" t="str">
            <v/>
          </cell>
          <cell r="E11806" t="str">
            <v>washer  FS28/32</v>
          </cell>
          <cell r="F11806" t="str">
            <v>E8658800</v>
          </cell>
        </row>
        <row r="11807">
          <cell r="D11807" t="str">
            <v xml:space="preserve">SL06081                       </v>
          </cell>
          <cell r="E11807" t="str">
            <v>washer  FS28/32</v>
          </cell>
          <cell r="F11807" t="str">
            <v>E8658800</v>
          </cell>
        </row>
        <row r="11808">
          <cell r="D11808" t="str">
            <v xml:space="preserve">VTRS00289                     </v>
          </cell>
          <cell r="E11808" t="str">
            <v>washer  FS28/32</v>
          </cell>
          <cell r="F11808" t="str">
            <v>E8658800</v>
          </cell>
        </row>
        <row r="11809">
          <cell r="D11809" t="str">
            <v/>
          </cell>
          <cell r="E11809" t="str">
            <v>Gasket WS20/24-FS28/32</v>
          </cell>
          <cell r="F11809" t="str">
            <v>E8659100</v>
          </cell>
        </row>
        <row r="11810">
          <cell r="D11810" t="str">
            <v xml:space="preserve">MPVR02702                     </v>
          </cell>
          <cell r="E11810" t="str">
            <v>Gasket WS20/24-FS28/32</v>
          </cell>
          <cell r="F11810" t="str">
            <v>E8659100</v>
          </cell>
        </row>
        <row r="11811">
          <cell r="D11811" t="str">
            <v xml:space="preserve">SL03346                       </v>
          </cell>
          <cell r="E11811" t="str">
            <v>Gasket WS20/24-FS28/32</v>
          </cell>
          <cell r="F11811" t="str">
            <v>E8659100</v>
          </cell>
        </row>
        <row r="11812">
          <cell r="D11812" t="str">
            <v/>
          </cell>
          <cell r="E11812" t="str">
            <v>Rod WS20/24-FS28/32</v>
          </cell>
          <cell r="F11812" t="str">
            <v>E8659200</v>
          </cell>
        </row>
        <row r="11813">
          <cell r="D11813" t="str">
            <v xml:space="preserve">LAFN05118                     </v>
          </cell>
          <cell r="E11813" t="str">
            <v>Rod WS20/24-FS28/32</v>
          </cell>
          <cell r="F11813" t="str">
            <v>E8659200</v>
          </cell>
        </row>
        <row r="11814">
          <cell r="D11814" t="str">
            <v xml:space="preserve">SL09827                       </v>
          </cell>
          <cell r="E11814" t="str">
            <v>Rod WS20/24-FS28/32</v>
          </cell>
          <cell r="F11814" t="str">
            <v>E8659200</v>
          </cell>
        </row>
        <row r="11815">
          <cell r="D11815" t="str">
            <v/>
          </cell>
          <cell r="E11815" t="str">
            <v>Float WS20/24-FS28/32</v>
          </cell>
          <cell r="F11815" t="str">
            <v>E8659300</v>
          </cell>
        </row>
        <row r="11816">
          <cell r="D11816" t="str">
            <v xml:space="preserve">RCGR00064                     </v>
          </cell>
          <cell r="E11816" t="str">
            <v>Float WS20/24-FS28/32</v>
          </cell>
          <cell r="F11816" t="str">
            <v>E8659300</v>
          </cell>
        </row>
        <row r="11817">
          <cell r="D11817" t="str">
            <v xml:space="preserve">SL18393                       </v>
          </cell>
          <cell r="E11817" t="str">
            <v>Float WS20/24-FS28/32</v>
          </cell>
          <cell r="F11817" t="str">
            <v>E8659300</v>
          </cell>
        </row>
        <row r="11818">
          <cell r="D11818" t="str">
            <v/>
          </cell>
          <cell r="E11818" t="str">
            <v>Screw WS20/24-FS28/32</v>
          </cell>
          <cell r="F11818" t="str">
            <v>E8659400</v>
          </cell>
        </row>
        <row r="11819">
          <cell r="D11819" t="str">
            <v xml:space="preserve">SL04310                       </v>
          </cell>
          <cell r="E11819" t="str">
            <v>Screw WS20/24-FS28/32</v>
          </cell>
          <cell r="F11819" t="str">
            <v>E8659400</v>
          </cell>
        </row>
        <row r="11820">
          <cell r="D11820" t="str">
            <v xml:space="preserve">VTVT00805                     </v>
          </cell>
          <cell r="E11820" t="str">
            <v>Screw WS20/24-FS28/32</v>
          </cell>
          <cell r="F11820" t="str">
            <v>E8659400</v>
          </cell>
        </row>
        <row r="11821">
          <cell r="D11821" t="str">
            <v/>
          </cell>
          <cell r="E11821" t="str">
            <v>Support WS20/24-FS28/32</v>
          </cell>
          <cell r="F11821" t="str">
            <v>E8659500</v>
          </cell>
        </row>
        <row r="11822">
          <cell r="D11822" t="str">
            <v xml:space="preserve">MPVR03846                     </v>
          </cell>
          <cell r="E11822" t="str">
            <v>Support WS20/24-FS28/32</v>
          </cell>
          <cell r="F11822" t="str">
            <v>E8659500</v>
          </cell>
        </row>
        <row r="11823">
          <cell r="D11823" t="str">
            <v xml:space="preserve">SL17492-1                     </v>
          </cell>
          <cell r="E11823" t="str">
            <v>Support WS20/24-FS28/32</v>
          </cell>
          <cell r="F11823" t="str">
            <v>E8659500</v>
          </cell>
        </row>
        <row r="11824">
          <cell r="D11824" t="str">
            <v/>
          </cell>
          <cell r="E11824" t="str">
            <v>hopper squeegee blade  BPS28</v>
          </cell>
          <cell r="F11824" t="str">
            <v>E8659600</v>
          </cell>
        </row>
        <row r="11825">
          <cell r="D11825">
            <v>2160400</v>
          </cell>
          <cell r="E11825" t="str">
            <v>hopper squeegee blade  BPS28</v>
          </cell>
          <cell r="F11825" t="str">
            <v>E8659600</v>
          </cell>
        </row>
        <row r="11826">
          <cell r="D11826" t="str">
            <v/>
          </cell>
          <cell r="E11826" t="str">
            <v>screw</v>
          </cell>
          <cell r="F11826" t="str">
            <v>E8659700</v>
          </cell>
        </row>
        <row r="11827">
          <cell r="D11827" t="str">
            <v xml:space="preserve">SL04016                       </v>
          </cell>
          <cell r="E11827" t="str">
            <v>screw</v>
          </cell>
          <cell r="F11827" t="str">
            <v>E8659700</v>
          </cell>
        </row>
        <row r="11828">
          <cell r="D11828" t="str">
            <v xml:space="preserve">VTVT00633                     </v>
          </cell>
          <cell r="E11828" t="str">
            <v>screw</v>
          </cell>
          <cell r="F11828" t="str">
            <v>E8659700</v>
          </cell>
        </row>
        <row r="11829">
          <cell r="D11829" t="str">
            <v/>
          </cell>
          <cell r="E11829" t="str">
            <v>electrical box FS28/32</v>
          </cell>
          <cell r="F11829" t="str">
            <v>E8659800</v>
          </cell>
        </row>
        <row r="11830">
          <cell r="D11830" t="str">
            <v xml:space="preserve">GR23716-1                     </v>
          </cell>
          <cell r="E11830" t="str">
            <v>electrical box FS28/32</v>
          </cell>
          <cell r="F11830" t="str">
            <v>E8659800</v>
          </cell>
        </row>
        <row r="11831">
          <cell r="D11831" t="str">
            <v xml:space="preserve">KTRI01623                     </v>
          </cell>
          <cell r="E11831" t="str">
            <v>electrical box FS28/32</v>
          </cell>
          <cell r="F11831" t="str">
            <v>E8659800</v>
          </cell>
        </row>
        <row r="11832">
          <cell r="D11832" t="str">
            <v xml:space="preserve">SL23716-1                     </v>
          </cell>
          <cell r="E11832" t="str">
            <v>electrical box FS28/32</v>
          </cell>
          <cell r="F11832" t="str">
            <v>E8659800</v>
          </cell>
        </row>
        <row r="11833">
          <cell r="D11833" t="str">
            <v/>
          </cell>
          <cell r="E11833" t="str">
            <v>handgrip  WS20/24</v>
          </cell>
          <cell r="F11833" t="str">
            <v>E8659900</v>
          </cell>
        </row>
        <row r="11834">
          <cell r="D11834" t="str">
            <v xml:space="preserve">SL20007                       </v>
          </cell>
          <cell r="E11834" t="str">
            <v>handgrip  WS20/24</v>
          </cell>
          <cell r="F11834" t="str">
            <v>E8659900</v>
          </cell>
        </row>
        <row r="11835">
          <cell r="D11835" t="str">
            <v xml:space="preserve">VTVR49226                     </v>
          </cell>
          <cell r="E11835" t="str">
            <v>handgrip  WS20/24</v>
          </cell>
          <cell r="F11835" t="str">
            <v>E8659900</v>
          </cell>
        </row>
        <row r="11836">
          <cell r="D11836" t="str">
            <v/>
          </cell>
          <cell r="E11836" t="str">
            <v>Vacuum Motor Group</v>
          </cell>
          <cell r="F11836" t="str">
            <v>E8660000</v>
          </cell>
        </row>
        <row r="11837">
          <cell r="D11837" t="str">
            <v xml:space="preserve">GR02301-J                     </v>
          </cell>
          <cell r="E11837" t="str">
            <v>Vacuum Motor Group</v>
          </cell>
          <cell r="F11837" t="str">
            <v>E8660000</v>
          </cell>
        </row>
        <row r="11838">
          <cell r="D11838" t="str">
            <v/>
          </cell>
          <cell r="E11838" t="str">
            <v>Bearing</v>
          </cell>
          <cell r="F11838" t="str">
            <v>E8660100</v>
          </cell>
        </row>
        <row r="11839">
          <cell r="D11839" t="str">
            <v xml:space="preserve">GR12011                       </v>
          </cell>
          <cell r="E11839" t="str">
            <v>Bearing</v>
          </cell>
          <cell r="F11839" t="str">
            <v>E8660100</v>
          </cell>
        </row>
        <row r="11840">
          <cell r="D11840" t="str">
            <v xml:space="preserve">PMVR00873                     </v>
          </cell>
          <cell r="E11840" t="str">
            <v>Bearing</v>
          </cell>
          <cell r="F11840" t="str">
            <v>E8660100</v>
          </cell>
        </row>
        <row r="11841">
          <cell r="D11841" t="str">
            <v/>
          </cell>
          <cell r="E11841" t="str">
            <v>Traction Group</v>
          </cell>
          <cell r="F11841" t="str">
            <v>E8660300</v>
          </cell>
        </row>
        <row r="11842">
          <cell r="D11842" t="str">
            <v xml:space="preserve">GR23918                       </v>
          </cell>
          <cell r="E11842" t="str">
            <v>Traction Group</v>
          </cell>
          <cell r="F11842" t="str">
            <v>E8660300</v>
          </cell>
        </row>
        <row r="11843">
          <cell r="D11843" t="str">
            <v/>
          </cell>
          <cell r="E11843" t="str">
            <v>Hose D34</v>
          </cell>
          <cell r="F11843" t="str">
            <v>E8660400</v>
          </cell>
        </row>
        <row r="11844">
          <cell r="D11844" t="str">
            <v xml:space="preserve">MP19113                       </v>
          </cell>
          <cell r="E11844" t="str">
            <v>Hose D34</v>
          </cell>
          <cell r="F11844" t="str">
            <v>E8660400</v>
          </cell>
        </row>
        <row r="11845">
          <cell r="D11845" t="str">
            <v/>
          </cell>
          <cell r="E11845" t="str">
            <v>Hose D10</v>
          </cell>
          <cell r="F11845" t="str">
            <v>E8660500</v>
          </cell>
        </row>
        <row r="11846">
          <cell r="D11846" t="str">
            <v xml:space="preserve">MP19203                       </v>
          </cell>
          <cell r="E11846" t="str">
            <v>Hose D10</v>
          </cell>
          <cell r="F11846" t="str">
            <v>E8660500</v>
          </cell>
        </row>
        <row r="11847">
          <cell r="D11847" t="str">
            <v/>
          </cell>
          <cell r="E11847" t="str">
            <v>Arcing kit</v>
          </cell>
          <cell r="F11847" t="str">
            <v>E8660600</v>
          </cell>
        </row>
        <row r="11848">
          <cell r="D11848" t="str">
            <v xml:space="preserve">RC23758                       </v>
          </cell>
          <cell r="E11848" t="str">
            <v>Arcing kit</v>
          </cell>
          <cell r="F11848" t="str">
            <v>E8660600</v>
          </cell>
        </row>
        <row r="11849">
          <cell r="D11849" t="str">
            <v/>
          </cell>
          <cell r="E11849" t="str">
            <v>Brush Motor</v>
          </cell>
          <cell r="F11849" t="str">
            <v>E8660700</v>
          </cell>
        </row>
        <row r="11850">
          <cell r="D11850" t="str">
            <v xml:space="preserve">SL02095                       </v>
          </cell>
          <cell r="E11850" t="str">
            <v>Brush Motor</v>
          </cell>
          <cell r="F11850" t="str">
            <v>E8660700</v>
          </cell>
        </row>
        <row r="11851">
          <cell r="D11851" t="str">
            <v/>
          </cell>
          <cell r="E11851" t="str">
            <v>Brush Motor</v>
          </cell>
          <cell r="F11851" t="str">
            <v>E8660800</v>
          </cell>
        </row>
        <row r="11852">
          <cell r="D11852" t="str">
            <v xml:space="preserve">GR02099                       </v>
          </cell>
          <cell r="E11852" t="str">
            <v>Brush Motor</v>
          </cell>
          <cell r="F11852" t="str">
            <v>E8660800</v>
          </cell>
        </row>
        <row r="11853">
          <cell r="D11853" t="str">
            <v xml:space="preserve">MOCC36311                     </v>
          </cell>
          <cell r="E11853" t="str">
            <v>Brush Motor</v>
          </cell>
          <cell r="F11853" t="str">
            <v>E8660800</v>
          </cell>
        </row>
        <row r="11854">
          <cell r="D11854" t="str">
            <v xml:space="preserve">SL02099                       </v>
          </cell>
          <cell r="E11854" t="str">
            <v>Brush Motor</v>
          </cell>
          <cell r="F11854" t="str">
            <v>E8660800</v>
          </cell>
        </row>
        <row r="11855">
          <cell r="D11855" t="str">
            <v/>
          </cell>
          <cell r="E11855" t="str">
            <v>Brush Motor</v>
          </cell>
          <cell r="F11855" t="str">
            <v>E8660900</v>
          </cell>
        </row>
        <row r="11856">
          <cell r="D11856" t="str">
            <v xml:space="preserve">SL02100                       </v>
          </cell>
          <cell r="E11856" t="str">
            <v>Brush Motor</v>
          </cell>
          <cell r="F11856" t="str">
            <v>E8660900</v>
          </cell>
        </row>
        <row r="11857">
          <cell r="D11857" t="str">
            <v/>
          </cell>
          <cell r="E11857" t="str">
            <v>Driving Gear Motor</v>
          </cell>
          <cell r="F11857" t="str">
            <v>E8661000</v>
          </cell>
        </row>
        <row r="11858">
          <cell r="D11858" t="str">
            <v xml:space="preserve">SL02110                       </v>
          </cell>
          <cell r="E11858" t="str">
            <v>Driving Gear Motor</v>
          </cell>
          <cell r="F11858" t="str">
            <v>E8661000</v>
          </cell>
        </row>
        <row r="11859">
          <cell r="D11859" t="str">
            <v/>
          </cell>
          <cell r="E11859" t="str">
            <v>Pump</v>
          </cell>
          <cell r="F11859" t="str">
            <v>E8661100</v>
          </cell>
        </row>
        <row r="11860">
          <cell r="D11860" t="str">
            <v xml:space="preserve">SL02125                       </v>
          </cell>
          <cell r="E11860" t="str">
            <v>Pump</v>
          </cell>
          <cell r="F11860" t="str">
            <v>E8661100</v>
          </cell>
        </row>
        <row r="11861">
          <cell r="D11861" t="str">
            <v/>
          </cell>
          <cell r="E11861" t="str">
            <v>Gasket for vacuum motor</v>
          </cell>
          <cell r="F11861" t="str">
            <v>E8661200</v>
          </cell>
        </row>
        <row r="11862">
          <cell r="D11862" t="str">
            <v xml:space="preserve">GUGO30649                     </v>
          </cell>
          <cell r="E11862" t="str">
            <v>Gasket for vacuum motor</v>
          </cell>
          <cell r="F11862" t="str">
            <v>E8661200</v>
          </cell>
        </row>
        <row r="11863">
          <cell r="D11863" t="str">
            <v xml:space="preserve">SL03159                       </v>
          </cell>
          <cell r="E11863" t="str">
            <v>Gasket for vacuum motor</v>
          </cell>
          <cell r="F11863" t="str">
            <v>E8661200</v>
          </cell>
        </row>
        <row r="11864">
          <cell r="D11864" t="str">
            <v/>
          </cell>
          <cell r="E11864" t="str">
            <v>Vacuum Filter</v>
          </cell>
          <cell r="F11864" t="str">
            <v>E8661300</v>
          </cell>
        </row>
        <row r="11865">
          <cell r="D11865" t="str">
            <v xml:space="preserve">SL03212                       </v>
          </cell>
          <cell r="E11865" t="str">
            <v>Vacuum Filter</v>
          </cell>
          <cell r="F11865" t="str">
            <v>E8661300</v>
          </cell>
        </row>
        <row r="11866">
          <cell r="D11866" t="str">
            <v/>
          </cell>
          <cell r="E11866" t="str">
            <v>Left Flap AS28</v>
          </cell>
          <cell r="F11866" t="str">
            <v>E8661400</v>
          </cell>
        </row>
        <row r="11867">
          <cell r="D11867" t="str">
            <v xml:space="preserve">SL03217                       </v>
          </cell>
          <cell r="E11867" t="str">
            <v>Left Flap AS28</v>
          </cell>
          <cell r="F11867" t="str">
            <v>E8661400</v>
          </cell>
        </row>
        <row r="11868">
          <cell r="D11868" t="str">
            <v/>
          </cell>
          <cell r="E11868" t="str">
            <v>Right Flap AS28</v>
          </cell>
          <cell r="F11868" t="str">
            <v>E8661500</v>
          </cell>
        </row>
        <row r="11869">
          <cell r="D11869" t="str">
            <v xml:space="preserve">SL03218                       </v>
          </cell>
          <cell r="E11869" t="str">
            <v>Right Flap AS28</v>
          </cell>
          <cell r="F11869" t="str">
            <v>E8661500</v>
          </cell>
        </row>
        <row r="11870">
          <cell r="D11870" t="str">
            <v/>
          </cell>
          <cell r="E11870" t="str">
            <v>Lower Protection</v>
          </cell>
          <cell r="F11870" t="str">
            <v>E8661700</v>
          </cell>
        </row>
        <row r="11871">
          <cell r="D11871" t="str">
            <v xml:space="preserve">LAFN47392                     </v>
          </cell>
          <cell r="E11871" t="str">
            <v>Lower Protection</v>
          </cell>
          <cell r="F11871" t="str">
            <v>E8661700</v>
          </cell>
        </row>
        <row r="11872">
          <cell r="D11872" t="str">
            <v xml:space="preserve">SL03247                       </v>
          </cell>
          <cell r="E11872" t="str">
            <v>Lower Protection</v>
          </cell>
          <cell r="F11872" t="str">
            <v>E8661700</v>
          </cell>
        </row>
        <row r="11873">
          <cell r="D11873" t="str">
            <v/>
          </cell>
          <cell r="E11873" t="str">
            <v>Upper Protection</v>
          </cell>
          <cell r="F11873" t="str">
            <v>E8661800</v>
          </cell>
        </row>
        <row r="11874">
          <cell r="D11874" t="str">
            <v xml:space="preserve">LAFN47391                     </v>
          </cell>
          <cell r="E11874" t="str">
            <v>Upper Protection</v>
          </cell>
          <cell r="F11874" t="str">
            <v>E8661800</v>
          </cell>
        </row>
        <row r="11875">
          <cell r="D11875" t="str">
            <v xml:space="preserve">SL03259                       </v>
          </cell>
          <cell r="E11875" t="str">
            <v>Upper Protection</v>
          </cell>
          <cell r="F11875" t="str">
            <v>E8661800</v>
          </cell>
        </row>
        <row r="11876">
          <cell r="D11876" t="str">
            <v/>
          </cell>
          <cell r="E11876" t="str">
            <v>Right Flap  AS24</v>
          </cell>
          <cell r="F11876" t="str">
            <v>E8661900</v>
          </cell>
        </row>
        <row r="11877">
          <cell r="D11877" t="str">
            <v xml:space="preserve">SL03268                       </v>
          </cell>
          <cell r="E11877" t="str">
            <v>Right Flap  AS24</v>
          </cell>
          <cell r="F11877" t="str">
            <v>E8661900</v>
          </cell>
        </row>
        <row r="11878">
          <cell r="D11878" t="str">
            <v/>
          </cell>
          <cell r="E11878" t="str">
            <v>Left Flap AS24</v>
          </cell>
          <cell r="F11878" t="str">
            <v>E8662000</v>
          </cell>
        </row>
        <row r="11879">
          <cell r="D11879" t="str">
            <v xml:space="preserve">SL03269                       </v>
          </cell>
          <cell r="E11879" t="str">
            <v>Left Flap AS24</v>
          </cell>
          <cell r="F11879" t="str">
            <v>E8662000</v>
          </cell>
        </row>
        <row r="11880">
          <cell r="D11880" t="str">
            <v/>
          </cell>
          <cell r="E11880" t="str">
            <v>Rear Flap AS24</v>
          </cell>
          <cell r="F11880" t="str">
            <v>E8662100</v>
          </cell>
        </row>
        <row r="11881">
          <cell r="D11881" t="str">
            <v xml:space="preserve">SL03270                       </v>
          </cell>
          <cell r="E11881" t="str">
            <v>Rear Flap AS24</v>
          </cell>
          <cell r="F11881" t="str">
            <v>E8662100</v>
          </cell>
        </row>
        <row r="11882">
          <cell r="D11882" t="str">
            <v/>
          </cell>
          <cell r="E11882" t="str">
            <v>Small Wheel</v>
          </cell>
          <cell r="F11882" t="str">
            <v>E8662300</v>
          </cell>
        </row>
        <row r="11883">
          <cell r="D11883" t="str">
            <v xml:space="preserve">SL08008                       </v>
          </cell>
          <cell r="E11883" t="str">
            <v>Small Wheel</v>
          </cell>
          <cell r="F11883" t="str">
            <v>E8662300</v>
          </cell>
        </row>
        <row r="11884">
          <cell r="D11884" t="str">
            <v/>
          </cell>
          <cell r="E11884" t="str">
            <v>Pivoting Wheel</v>
          </cell>
          <cell r="F11884" t="str">
            <v>E8662400</v>
          </cell>
        </row>
        <row r="11885">
          <cell r="D11885" t="str">
            <v xml:space="preserve">SL08037                       </v>
          </cell>
          <cell r="E11885" t="str">
            <v>Pivoting Wheel</v>
          </cell>
          <cell r="F11885" t="str">
            <v>E8662400</v>
          </cell>
        </row>
        <row r="11886">
          <cell r="D11886" t="str">
            <v/>
          </cell>
          <cell r="E11886" t="str">
            <v>Wheel</v>
          </cell>
          <cell r="F11886" t="str">
            <v>E8662500</v>
          </cell>
        </row>
        <row r="11887">
          <cell r="D11887" t="str">
            <v xml:space="preserve">RTRT00300                     </v>
          </cell>
          <cell r="E11887" t="str">
            <v>Wheel</v>
          </cell>
          <cell r="F11887" t="str">
            <v>E8662500</v>
          </cell>
        </row>
        <row r="11888">
          <cell r="D11888" t="str">
            <v xml:space="preserve">SL08033                       </v>
          </cell>
          <cell r="E11888" t="str">
            <v>Wheel</v>
          </cell>
          <cell r="F11888" t="str">
            <v>E8662500</v>
          </cell>
        </row>
        <row r="11889">
          <cell r="D11889" t="str">
            <v xml:space="preserve">SL08059                       </v>
          </cell>
          <cell r="E11889" t="str">
            <v>Wheel</v>
          </cell>
          <cell r="F11889" t="str">
            <v>E8662500</v>
          </cell>
        </row>
        <row r="11890">
          <cell r="D11890" t="str">
            <v/>
          </cell>
          <cell r="E11890" t="str">
            <v>Spacer for Bearing</v>
          </cell>
          <cell r="F11890" t="str">
            <v>E8662600</v>
          </cell>
        </row>
        <row r="11891">
          <cell r="D11891" t="str">
            <v xml:space="preserve">SL12031-1                     </v>
          </cell>
          <cell r="E11891" t="str">
            <v>Spacer for Bearing</v>
          </cell>
          <cell r="F11891" t="str">
            <v>E8662600</v>
          </cell>
        </row>
        <row r="11892">
          <cell r="D11892" t="str">
            <v/>
          </cell>
          <cell r="E11892" t="str">
            <v>Y - Support Bearing Included</v>
          </cell>
          <cell r="F11892" t="str">
            <v>E8662700</v>
          </cell>
        </row>
        <row r="11893">
          <cell r="D11893" t="str">
            <v xml:space="preserve">SL12031                       </v>
          </cell>
          <cell r="E11893" t="str">
            <v>Y - Support Bearing Included</v>
          </cell>
          <cell r="F11893" t="str">
            <v>E8662700</v>
          </cell>
        </row>
        <row r="11894">
          <cell r="D11894" t="str">
            <v/>
          </cell>
          <cell r="E11894" t="str">
            <v>Carbon Brushes</v>
          </cell>
          <cell r="F11894" t="str">
            <v>E8662800</v>
          </cell>
        </row>
        <row r="11895">
          <cell r="D11895" t="str">
            <v xml:space="preserve">SL14135                       </v>
          </cell>
          <cell r="E11895" t="str">
            <v>Carbon Brushes</v>
          </cell>
          <cell r="F11895" t="str">
            <v>E8662800</v>
          </cell>
        </row>
        <row r="11896">
          <cell r="D11896" t="str">
            <v/>
          </cell>
          <cell r="E11896" t="str">
            <v>Carbon Brushes</v>
          </cell>
          <cell r="F11896" t="str">
            <v>E8662900</v>
          </cell>
        </row>
        <row r="11897">
          <cell r="D11897" t="str">
            <v xml:space="preserve">SL14171                       </v>
          </cell>
          <cell r="E11897" t="str">
            <v>Carbon Brushes</v>
          </cell>
          <cell r="F11897" t="str">
            <v>E8662900</v>
          </cell>
        </row>
        <row r="11898">
          <cell r="D11898" t="str">
            <v/>
          </cell>
          <cell r="E11898" t="str">
            <v>Flat Belt, WS24 (Before S/N 04BXXXXX)</v>
          </cell>
          <cell r="F11898" t="str">
            <v>E8663000</v>
          </cell>
        </row>
        <row r="11899">
          <cell r="D11899" t="str">
            <v xml:space="preserve">SL16021                       </v>
          </cell>
          <cell r="E11899" t="str">
            <v>Flat Belt, WS24 (Before S/N 04BXXXXX)</v>
          </cell>
          <cell r="F11899" t="str">
            <v>E8663000</v>
          </cell>
        </row>
        <row r="11900">
          <cell r="D11900" t="str">
            <v/>
          </cell>
          <cell r="E11900" t="str">
            <v>Belt</v>
          </cell>
          <cell r="F11900" t="str">
            <v>E8663100</v>
          </cell>
        </row>
        <row r="11901">
          <cell r="D11901" t="str">
            <v xml:space="preserve">MTCG36329                     </v>
          </cell>
          <cell r="E11901" t="str">
            <v>Belt</v>
          </cell>
          <cell r="F11901" t="str">
            <v>E8663100</v>
          </cell>
        </row>
        <row r="11902">
          <cell r="D11902" t="str">
            <v xml:space="preserve">SL16022                       </v>
          </cell>
          <cell r="E11902" t="str">
            <v>Belt</v>
          </cell>
          <cell r="F11902" t="str">
            <v>E8663100</v>
          </cell>
        </row>
        <row r="11903">
          <cell r="D11903" t="str">
            <v/>
          </cell>
          <cell r="E11903" t="str">
            <v>Membrane Bag</v>
          </cell>
          <cell r="F11903" t="str">
            <v>E8663200</v>
          </cell>
        </row>
        <row r="11904">
          <cell r="D11904" t="str">
            <v xml:space="preserve">SL17309                       </v>
          </cell>
          <cell r="E11904" t="str">
            <v>Membrane Bag</v>
          </cell>
          <cell r="F11904" t="str">
            <v>E8663200</v>
          </cell>
        </row>
        <row r="11905">
          <cell r="D11905" t="str">
            <v xml:space="preserve">SL17584                       </v>
          </cell>
          <cell r="E11905" t="str">
            <v>Membrane Bag</v>
          </cell>
          <cell r="F11905" t="str">
            <v>E8663200</v>
          </cell>
        </row>
        <row r="11906">
          <cell r="D11906" t="str">
            <v/>
          </cell>
          <cell r="E11906" t="str">
            <v>Combi Plug</v>
          </cell>
          <cell r="F11906" t="str">
            <v>E8663400</v>
          </cell>
        </row>
        <row r="11907">
          <cell r="D11907" t="str">
            <v xml:space="preserve">SL17317                       </v>
          </cell>
          <cell r="E11907" t="str">
            <v>Combi Plug</v>
          </cell>
          <cell r="F11907" t="str">
            <v>E8663400</v>
          </cell>
        </row>
        <row r="11908">
          <cell r="D11908" t="str">
            <v/>
          </cell>
          <cell r="E11908" t="str">
            <v>Plastic Part - Collecting Box</v>
          </cell>
          <cell r="F11908" t="str">
            <v>E8663500</v>
          </cell>
        </row>
        <row r="11909">
          <cell r="D11909" t="str">
            <v xml:space="preserve">SL17370                       </v>
          </cell>
          <cell r="E11909" t="str">
            <v>Plastic Part - Collecting Box</v>
          </cell>
          <cell r="F11909" t="str">
            <v>E8663500</v>
          </cell>
        </row>
        <row r="11910">
          <cell r="D11910" t="str">
            <v/>
          </cell>
          <cell r="E11910" t="str">
            <v>Nipple</v>
          </cell>
          <cell r="F11910" t="str">
            <v>E8663600</v>
          </cell>
        </row>
        <row r="11911">
          <cell r="D11911" t="str">
            <v xml:space="preserve">RCVR00461                     </v>
          </cell>
          <cell r="E11911" t="str">
            <v>Nipple</v>
          </cell>
          <cell r="F11911" t="str">
            <v>E8663600</v>
          </cell>
        </row>
        <row r="11912">
          <cell r="D11912" t="str">
            <v xml:space="preserve">SL18194                       </v>
          </cell>
          <cell r="E11912" t="str">
            <v>Nipple</v>
          </cell>
          <cell r="F11912" t="str">
            <v>E8663600</v>
          </cell>
        </row>
        <row r="11913">
          <cell r="D11913" t="str">
            <v/>
          </cell>
          <cell r="E11913" t="str">
            <v>Vacuum Filter</v>
          </cell>
          <cell r="F11913" t="str">
            <v>E8663700</v>
          </cell>
        </row>
        <row r="11914">
          <cell r="D11914" t="str">
            <v xml:space="preserve">SL18206                       </v>
          </cell>
          <cell r="E11914" t="str">
            <v>Vacuum Filter</v>
          </cell>
          <cell r="F11914" t="str">
            <v>E8663700</v>
          </cell>
        </row>
        <row r="11915">
          <cell r="D11915" t="str">
            <v/>
          </cell>
          <cell r="E11915" t="str">
            <v>Union Elbow</v>
          </cell>
          <cell r="F11915" t="str">
            <v>E8663800</v>
          </cell>
        </row>
        <row r="11916">
          <cell r="D11916" t="str">
            <v xml:space="preserve">RCVR45752                     </v>
          </cell>
          <cell r="E11916" t="str">
            <v>Union Elbow</v>
          </cell>
          <cell r="F11916" t="str">
            <v>E8663800</v>
          </cell>
        </row>
        <row r="11917">
          <cell r="D11917" t="str">
            <v xml:space="preserve">SL18232                       </v>
          </cell>
          <cell r="E11917" t="str">
            <v>Union Elbow</v>
          </cell>
          <cell r="F11917" t="str">
            <v>E8663800</v>
          </cell>
        </row>
        <row r="11918">
          <cell r="D11918" t="str">
            <v/>
          </cell>
          <cell r="E11918" t="str">
            <v>Traction Card</v>
          </cell>
          <cell r="F11918" t="str">
            <v>E8663900</v>
          </cell>
        </row>
        <row r="11919">
          <cell r="D11919" t="str">
            <v xml:space="preserve">SL23330                       </v>
          </cell>
          <cell r="E11919" t="str">
            <v>Traction Card</v>
          </cell>
          <cell r="F11919" t="str">
            <v>E8663900</v>
          </cell>
        </row>
        <row r="11920">
          <cell r="D11920" t="str">
            <v/>
          </cell>
          <cell r="E11920" t="str">
            <v>Control Battery Light</v>
          </cell>
          <cell r="F11920" t="str">
            <v>E8664000</v>
          </cell>
        </row>
        <row r="11921">
          <cell r="D11921" t="str">
            <v xml:space="preserve">SL23413                       </v>
          </cell>
          <cell r="E11921" t="str">
            <v>Control Battery Light</v>
          </cell>
          <cell r="F11921" t="str">
            <v>E8664000</v>
          </cell>
        </row>
        <row r="11922">
          <cell r="D11922" t="str">
            <v/>
          </cell>
          <cell r="E11922" t="str">
            <v>Traction Card</v>
          </cell>
          <cell r="F11922" t="str">
            <v>E8664100</v>
          </cell>
        </row>
        <row r="11923">
          <cell r="D11923" t="str">
            <v xml:space="preserve">SL23509                       </v>
          </cell>
          <cell r="E11923" t="str">
            <v>Traction Card</v>
          </cell>
          <cell r="F11923" t="str">
            <v>E8664100</v>
          </cell>
        </row>
        <row r="11924">
          <cell r="D11924" t="str">
            <v/>
          </cell>
          <cell r="E11924" t="str">
            <v>Pump Card</v>
          </cell>
          <cell r="F11924" t="str">
            <v>E8664200</v>
          </cell>
        </row>
        <row r="11925">
          <cell r="D11925" t="str">
            <v xml:space="preserve">MECE36397                     </v>
          </cell>
          <cell r="E11925" t="str">
            <v>Pump Card</v>
          </cell>
          <cell r="F11925" t="str">
            <v>E8664200</v>
          </cell>
        </row>
        <row r="11926">
          <cell r="D11926" t="str">
            <v xml:space="preserve">SL23515-J                     </v>
          </cell>
          <cell r="E11926" t="str">
            <v>Pump Card</v>
          </cell>
          <cell r="F11926" t="str">
            <v>E8664200</v>
          </cell>
        </row>
        <row r="11927">
          <cell r="D11927" t="str">
            <v/>
          </cell>
          <cell r="E11927" t="str">
            <v>Fuse 75 amp</v>
          </cell>
          <cell r="F11927" t="str">
            <v>E8664300</v>
          </cell>
        </row>
        <row r="11928">
          <cell r="D11928" t="str">
            <v xml:space="preserve">SL23606                       </v>
          </cell>
          <cell r="E11928" t="str">
            <v>Fuse 75 amp</v>
          </cell>
          <cell r="F11928" t="str">
            <v>E8664300</v>
          </cell>
        </row>
        <row r="11929">
          <cell r="D11929" t="str">
            <v xml:space="preserve">SL23837                       </v>
          </cell>
          <cell r="E11929" t="str">
            <v>Fuse 75 amp</v>
          </cell>
          <cell r="F11929" t="str">
            <v>E8664300</v>
          </cell>
        </row>
        <row r="11930">
          <cell r="D11930" t="str">
            <v/>
          </cell>
          <cell r="E11930" t="str">
            <v>Knob for Potentiometer</v>
          </cell>
          <cell r="F11930" t="str">
            <v>E8664400</v>
          </cell>
        </row>
        <row r="11931">
          <cell r="D11931" t="str">
            <v xml:space="preserve">MPVR36404                     </v>
          </cell>
          <cell r="E11931" t="str">
            <v>Knob for Potentiometer</v>
          </cell>
          <cell r="F11931" t="str">
            <v>E8664400</v>
          </cell>
        </row>
        <row r="11932">
          <cell r="D11932" t="str">
            <v xml:space="preserve">SL23821                       </v>
          </cell>
          <cell r="E11932" t="str">
            <v>Knob for Potentiometer</v>
          </cell>
          <cell r="F11932" t="str">
            <v>E8664400</v>
          </cell>
        </row>
        <row r="11933">
          <cell r="D11933" t="str">
            <v/>
          </cell>
          <cell r="E11933" t="str">
            <v>Remote Control</v>
          </cell>
          <cell r="F11933" t="str">
            <v>E8664600</v>
          </cell>
        </row>
        <row r="11934">
          <cell r="D11934" t="str">
            <v xml:space="preserve">SL23866                       </v>
          </cell>
          <cell r="E11934" t="str">
            <v>Remote Control</v>
          </cell>
          <cell r="F11934" t="str">
            <v>E8664600</v>
          </cell>
        </row>
        <row r="11935">
          <cell r="D11935" t="str">
            <v/>
          </cell>
          <cell r="E11935" t="str">
            <v>Fuse  40A</v>
          </cell>
          <cell r="F11935" t="str">
            <v>E8664700</v>
          </cell>
        </row>
        <row r="11936">
          <cell r="D11936">
            <v>703307</v>
          </cell>
          <cell r="E11936" t="str">
            <v>Fuse  40A</v>
          </cell>
          <cell r="F11936" t="str">
            <v>E8664700</v>
          </cell>
        </row>
        <row r="11937">
          <cell r="D11937" t="str">
            <v xml:space="preserve">MEVR01380                     </v>
          </cell>
          <cell r="E11937" t="str">
            <v>Fuse  40A</v>
          </cell>
          <cell r="F11937" t="str">
            <v>E8664700</v>
          </cell>
        </row>
        <row r="11938">
          <cell r="D11938" t="str">
            <v xml:space="preserve">SL23892                       </v>
          </cell>
          <cell r="E11938" t="str">
            <v>Fuse  40A</v>
          </cell>
          <cell r="F11938" t="str">
            <v>E8664700</v>
          </cell>
        </row>
        <row r="11939">
          <cell r="D11939" t="str">
            <v/>
          </cell>
          <cell r="E11939" t="str">
            <v>Interface Card</v>
          </cell>
          <cell r="F11939" t="str">
            <v>E8664800</v>
          </cell>
        </row>
        <row r="11940">
          <cell r="D11940" t="str">
            <v xml:space="preserve">SL23917                       </v>
          </cell>
          <cell r="E11940" t="str">
            <v>Interface Card</v>
          </cell>
          <cell r="F11940" t="str">
            <v>E8664800</v>
          </cell>
        </row>
        <row r="11941">
          <cell r="D11941" t="str">
            <v/>
          </cell>
          <cell r="E11941" t="str">
            <v>Filter Cap</v>
          </cell>
          <cell r="F11941" t="str">
            <v>E8665100</v>
          </cell>
        </row>
        <row r="11942">
          <cell r="D11942" t="str">
            <v xml:space="preserve">SL17298                       </v>
          </cell>
          <cell r="E11942" t="str">
            <v>Filter Cap</v>
          </cell>
          <cell r="F11942" t="str">
            <v>E8665100</v>
          </cell>
        </row>
        <row r="11943">
          <cell r="D11943" t="str">
            <v/>
          </cell>
          <cell r="E11943" t="str">
            <v>Complete Tank Cap</v>
          </cell>
          <cell r="F11943" t="str">
            <v>E8665300</v>
          </cell>
        </row>
        <row r="11944">
          <cell r="D11944" t="str">
            <v xml:space="preserve">SL17276                       </v>
          </cell>
          <cell r="E11944" t="str">
            <v>Complete Tank Cap</v>
          </cell>
          <cell r="F11944" t="str">
            <v>E8665300</v>
          </cell>
        </row>
        <row r="11945">
          <cell r="D11945" t="str">
            <v xml:space="preserve">SL17276F                      </v>
          </cell>
          <cell r="E11945" t="str">
            <v>Complete Tank Cap</v>
          </cell>
          <cell r="F11945" t="str">
            <v>E8665300</v>
          </cell>
        </row>
        <row r="11946">
          <cell r="D11946" t="str">
            <v/>
          </cell>
          <cell r="E11946" t="str">
            <v>Cable</v>
          </cell>
          <cell r="F11946" t="str">
            <v>E8665500</v>
          </cell>
        </row>
        <row r="11947">
          <cell r="D11947" t="str">
            <v xml:space="preserve">SL14218                       </v>
          </cell>
          <cell r="E11947" t="str">
            <v>Cable</v>
          </cell>
          <cell r="F11947" t="str">
            <v>E8665500</v>
          </cell>
        </row>
        <row r="11948">
          <cell r="D11948" t="str">
            <v/>
          </cell>
          <cell r="E11948" t="str">
            <v>Lid for AS24/28 -- RED</v>
          </cell>
          <cell r="F11948" t="str">
            <v>E8665600</v>
          </cell>
        </row>
        <row r="11949">
          <cell r="D11949" t="str">
            <v xml:space="preserve">MPVR03688                     </v>
          </cell>
          <cell r="E11949" t="str">
            <v>Lid for AS24/28 -- RED</v>
          </cell>
          <cell r="F11949" t="str">
            <v>E8665600</v>
          </cell>
        </row>
        <row r="11950">
          <cell r="D11950" t="str">
            <v xml:space="preserve">SL17400                       </v>
          </cell>
          <cell r="E11950" t="str">
            <v>Lid for AS24/28 -- RED</v>
          </cell>
          <cell r="F11950" t="str">
            <v>E8665600</v>
          </cell>
        </row>
        <row r="11951">
          <cell r="D11951" t="str">
            <v/>
          </cell>
          <cell r="E11951" t="str">
            <v>Cables for AS28</v>
          </cell>
          <cell r="F11951" t="str">
            <v>E8665900</v>
          </cell>
        </row>
        <row r="11952">
          <cell r="D11952" t="str">
            <v xml:space="preserve">SL23867                       </v>
          </cell>
          <cell r="E11952" t="str">
            <v>Cables for AS28</v>
          </cell>
          <cell r="F11952" t="str">
            <v>E8665900</v>
          </cell>
        </row>
        <row r="11953">
          <cell r="D11953" t="str">
            <v/>
          </cell>
          <cell r="E11953" t="str">
            <v>Control Board for AS28</v>
          </cell>
          <cell r="F11953" t="str">
            <v>E8666000</v>
          </cell>
        </row>
        <row r="11954">
          <cell r="D11954" t="str">
            <v xml:space="preserve">SL23512                       </v>
          </cell>
          <cell r="E11954" t="str">
            <v>Control Board for AS28</v>
          </cell>
          <cell r="F11954" t="str">
            <v>E8666000</v>
          </cell>
        </row>
        <row r="11955">
          <cell r="D11955" t="str">
            <v/>
          </cell>
          <cell r="E11955" t="str">
            <v>Cover for AS28</v>
          </cell>
          <cell r="F11955" t="str">
            <v>E8666100</v>
          </cell>
        </row>
        <row r="11956">
          <cell r="D11956" t="str">
            <v xml:space="preserve">SL17288                       </v>
          </cell>
          <cell r="E11956" t="str">
            <v>Cover for AS28</v>
          </cell>
          <cell r="F11956" t="str">
            <v>E8666100</v>
          </cell>
        </row>
        <row r="11957">
          <cell r="D11957" t="str">
            <v/>
          </cell>
          <cell r="E11957" t="str">
            <v>Battery Strap for AS28</v>
          </cell>
          <cell r="F11957" t="str">
            <v>E8666300</v>
          </cell>
        </row>
        <row r="11958">
          <cell r="D11958" t="str">
            <v xml:space="preserve">MPVR02939                     </v>
          </cell>
          <cell r="E11958" t="str">
            <v>Battery Strap for AS28</v>
          </cell>
          <cell r="F11958" t="str">
            <v>E8666300</v>
          </cell>
        </row>
        <row r="11959">
          <cell r="D11959" t="str">
            <v xml:space="preserve">SL14159                       </v>
          </cell>
          <cell r="E11959" t="str">
            <v>Battery Strap for AS28</v>
          </cell>
          <cell r="F11959" t="str">
            <v>E8666300</v>
          </cell>
        </row>
        <row r="11960">
          <cell r="D11960" t="str">
            <v/>
          </cell>
          <cell r="E11960" t="str">
            <v>Squeegee Pick-Up Hose</v>
          </cell>
          <cell r="F11960" t="str">
            <v>E8666400</v>
          </cell>
        </row>
        <row r="11961">
          <cell r="D11961" t="str">
            <v xml:space="preserve">SL19286                       </v>
          </cell>
          <cell r="E11961" t="str">
            <v>Squeegee Pick-Up Hose</v>
          </cell>
          <cell r="F11961" t="str">
            <v>E8666400</v>
          </cell>
        </row>
        <row r="11962">
          <cell r="D11962" t="str">
            <v/>
          </cell>
          <cell r="E11962" t="str">
            <v>AS28  Plate (Idler Bearing)</v>
          </cell>
          <cell r="F11962" t="str">
            <v>E8666500</v>
          </cell>
        </row>
        <row r="11963">
          <cell r="D11963" t="str">
            <v xml:space="preserve">SL09622                       </v>
          </cell>
          <cell r="E11963" t="str">
            <v>AS28  Plate (Idler Bearing)</v>
          </cell>
          <cell r="F11963" t="str">
            <v>E8666500</v>
          </cell>
        </row>
        <row r="11964">
          <cell r="D11964" t="str">
            <v/>
          </cell>
          <cell r="E11964" t="str">
            <v>AS28  Pin</v>
          </cell>
          <cell r="F11964" t="str">
            <v>E8666600</v>
          </cell>
        </row>
        <row r="11965">
          <cell r="D11965" t="str">
            <v xml:space="preserve">LAFN31110                     </v>
          </cell>
          <cell r="E11965" t="str">
            <v>AS28  Pin</v>
          </cell>
          <cell r="F11965" t="str">
            <v>E8666600</v>
          </cell>
        </row>
        <row r="11966">
          <cell r="D11966" t="str">
            <v xml:space="preserve">SL11041                       </v>
          </cell>
          <cell r="E11966" t="str">
            <v>AS28  Pin</v>
          </cell>
          <cell r="F11966" t="str">
            <v>E8666600</v>
          </cell>
        </row>
        <row r="11967">
          <cell r="D11967" t="str">
            <v/>
          </cell>
          <cell r="E11967" t="str">
            <v>Bearing   6001</v>
          </cell>
          <cell r="F11967" t="str">
            <v>E8666700</v>
          </cell>
        </row>
        <row r="11968">
          <cell r="D11968">
            <v>474373</v>
          </cell>
          <cell r="E11968" t="str">
            <v>Bearing   6001</v>
          </cell>
          <cell r="F11968" t="str">
            <v>E8666700</v>
          </cell>
        </row>
        <row r="11969">
          <cell r="D11969" t="str">
            <v xml:space="preserve">CUVR00085                     </v>
          </cell>
          <cell r="E11969" t="str">
            <v>Bearing   6001</v>
          </cell>
          <cell r="F11969" t="str">
            <v>E8666700</v>
          </cell>
        </row>
        <row r="11970">
          <cell r="D11970" t="str">
            <v xml:space="preserve">SL12003                       </v>
          </cell>
          <cell r="E11970" t="str">
            <v>Bearing   6001</v>
          </cell>
          <cell r="F11970" t="str">
            <v>E8666700</v>
          </cell>
        </row>
        <row r="11971">
          <cell r="D11971" t="str">
            <v/>
          </cell>
          <cell r="E11971" t="str">
            <v>AS28  Screw</v>
          </cell>
          <cell r="F11971" t="str">
            <v>E8666800</v>
          </cell>
        </row>
        <row r="11972">
          <cell r="D11972" t="str">
            <v xml:space="preserve">SL04136                       </v>
          </cell>
          <cell r="E11972" t="str">
            <v>AS28  Screw</v>
          </cell>
          <cell r="F11972" t="str">
            <v>E8666800</v>
          </cell>
        </row>
        <row r="11973">
          <cell r="D11973" t="str">
            <v/>
          </cell>
          <cell r="E11973" t="str">
            <v>AS28  3-Stage Vacuum Motor</v>
          </cell>
          <cell r="F11973" t="str">
            <v>E8666900</v>
          </cell>
        </row>
        <row r="11974">
          <cell r="D11974" t="str">
            <v xml:space="preserve">KTRI01601                     </v>
          </cell>
          <cell r="E11974" t="str">
            <v>AS28  3-Stage Vacuum Motor</v>
          </cell>
          <cell r="F11974" t="str">
            <v>E8666900</v>
          </cell>
        </row>
        <row r="11975">
          <cell r="D11975" t="str">
            <v xml:space="preserve">MP02303J                      </v>
          </cell>
          <cell r="E11975" t="str">
            <v>AS28  3-Stage Vacuum Motor</v>
          </cell>
          <cell r="F11975" t="str">
            <v>E8666900</v>
          </cell>
        </row>
        <row r="11976">
          <cell r="D11976" t="str">
            <v/>
          </cell>
          <cell r="E11976" t="str">
            <v>Cover Hinge</v>
          </cell>
          <cell r="F11976" t="str">
            <v>E8667000</v>
          </cell>
        </row>
        <row r="11977">
          <cell r="D11977" t="str">
            <v xml:space="preserve">SL14070                       </v>
          </cell>
          <cell r="E11977" t="str">
            <v>Cover Hinge</v>
          </cell>
          <cell r="F11977" t="str">
            <v>E8667000</v>
          </cell>
        </row>
        <row r="11978">
          <cell r="D11978" t="str">
            <v/>
          </cell>
          <cell r="E11978" t="str">
            <v>Lift Rod for AS24/28</v>
          </cell>
          <cell r="F11978" t="str">
            <v>E8667100</v>
          </cell>
        </row>
        <row r="11979">
          <cell r="D11979" t="str">
            <v xml:space="preserve">SL09935                       </v>
          </cell>
          <cell r="E11979" t="str">
            <v>Lift Rod for AS24/28</v>
          </cell>
          <cell r="F11979" t="str">
            <v>E8667100</v>
          </cell>
        </row>
        <row r="11980">
          <cell r="D11980" t="str">
            <v/>
          </cell>
          <cell r="E11980" t="str">
            <v>Fork for AS24/28</v>
          </cell>
          <cell r="F11980" t="str">
            <v>E8667200</v>
          </cell>
        </row>
        <row r="11981">
          <cell r="D11981" t="str">
            <v xml:space="preserve">SL22008                       </v>
          </cell>
          <cell r="E11981" t="str">
            <v>Fork for AS24/28</v>
          </cell>
          <cell r="F11981" t="str">
            <v>E8667200</v>
          </cell>
        </row>
        <row r="11982">
          <cell r="D11982" t="str">
            <v/>
          </cell>
          <cell r="E11982" t="str">
            <v>Bracket for Squeegee AS24/28</v>
          </cell>
          <cell r="F11982" t="str">
            <v>E8667300</v>
          </cell>
        </row>
        <row r="11983">
          <cell r="D11983" t="str">
            <v xml:space="preserve">CMCV75718                     </v>
          </cell>
          <cell r="E11983" t="str">
            <v>Bracket for Squeegee AS24/28</v>
          </cell>
          <cell r="F11983" t="str">
            <v>E8667300</v>
          </cell>
        </row>
        <row r="11984">
          <cell r="D11984" t="str">
            <v xml:space="preserve">SL22010                       </v>
          </cell>
          <cell r="E11984" t="str">
            <v>Bracket for Squeegee AS24/28</v>
          </cell>
          <cell r="F11984" t="str">
            <v>E8667300</v>
          </cell>
        </row>
        <row r="11985">
          <cell r="D11985" t="str">
            <v xml:space="preserve">VTVR00270                     </v>
          </cell>
          <cell r="E11985" t="str">
            <v>Bracket for Squeegee AS24/28</v>
          </cell>
          <cell r="F11985" t="str">
            <v>E8667300</v>
          </cell>
        </row>
        <row r="11986">
          <cell r="D11986" t="str">
            <v/>
          </cell>
          <cell r="E11986" t="str">
            <v>AS28 Knob</v>
          </cell>
          <cell r="F11986" t="str">
            <v>E8667400</v>
          </cell>
        </row>
        <row r="11987">
          <cell r="D11987" t="str">
            <v xml:space="preserve">SL20012                       </v>
          </cell>
          <cell r="E11987" t="str">
            <v>AS28 Knob</v>
          </cell>
          <cell r="F11987" t="str">
            <v>E8667400</v>
          </cell>
        </row>
        <row r="11988">
          <cell r="D11988" t="str">
            <v/>
          </cell>
          <cell r="E11988" t="str">
            <v>AS28 Control Panel Support</v>
          </cell>
          <cell r="F11988" t="str">
            <v>E8667500</v>
          </cell>
        </row>
        <row r="11989">
          <cell r="D11989" t="str">
            <v xml:space="preserve">SL17343                       </v>
          </cell>
          <cell r="E11989" t="str">
            <v>AS28 Control Panel Support</v>
          </cell>
          <cell r="F11989" t="str">
            <v>E8667500</v>
          </cell>
        </row>
        <row r="11990">
          <cell r="D11990" t="str">
            <v/>
          </cell>
          <cell r="E11990" t="str">
            <v>AS28 Panel Label</v>
          </cell>
          <cell r="F11990" t="str">
            <v>E8667600</v>
          </cell>
        </row>
        <row r="11991">
          <cell r="D11991" t="str">
            <v xml:space="preserve">SL25422                       </v>
          </cell>
          <cell r="E11991" t="str">
            <v>AS28 Panel Label</v>
          </cell>
          <cell r="F11991" t="str">
            <v>E8667600</v>
          </cell>
        </row>
        <row r="11992">
          <cell r="D11992" t="str">
            <v/>
          </cell>
          <cell r="E11992" t="str">
            <v>AS28 Right Flap Splash Guard</v>
          </cell>
          <cell r="F11992" t="str">
            <v>E8667700</v>
          </cell>
        </row>
        <row r="11993">
          <cell r="D11993" t="str">
            <v xml:space="preserve">SL03216                       </v>
          </cell>
          <cell r="E11993" t="str">
            <v>AS28 Right Flap Splash Guard</v>
          </cell>
          <cell r="F11993" t="str">
            <v>E8667700</v>
          </cell>
        </row>
        <row r="11994">
          <cell r="D11994" t="str">
            <v/>
          </cell>
          <cell r="E11994" t="str">
            <v>AS28 New Style - Hood</v>
          </cell>
          <cell r="F11994" t="str">
            <v>E8667800</v>
          </cell>
        </row>
        <row r="11995">
          <cell r="D11995" t="str">
            <v xml:space="preserve">SL17568                       </v>
          </cell>
          <cell r="E11995" t="str">
            <v>AS28 New Style - Hood</v>
          </cell>
          <cell r="F11995" t="str">
            <v>E8667800</v>
          </cell>
        </row>
        <row r="11996">
          <cell r="D11996" t="str">
            <v/>
          </cell>
          <cell r="E11996" t="str">
            <v>AS24 Squeegee Mount</v>
          </cell>
          <cell r="F11996" t="str">
            <v>E8667900</v>
          </cell>
        </row>
        <row r="11997">
          <cell r="D11997" t="str">
            <v xml:space="preserve">SL09956                       </v>
          </cell>
          <cell r="E11997" t="str">
            <v>AS24 Squeegee Mount</v>
          </cell>
          <cell r="F11997" t="str">
            <v>E8667900</v>
          </cell>
        </row>
        <row r="11998">
          <cell r="D11998" t="str">
            <v/>
          </cell>
          <cell r="E11998" t="str">
            <v>AS28 Bushing</v>
          </cell>
          <cell r="F11998" t="str">
            <v>E8668000</v>
          </cell>
        </row>
        <row r="11999">
          <cell r="D11999" t="str">
            <v xml:space="preserve">SL12058                       </v>
          </cell>
          <cell r="E11999" t="str">
            <v>AS28 Bushing</v>
          </cell>
          <cell r="F11999" t="str">
            <v>E8668000</v>
          </cell>
        </row>
        <row r="12000">
          <cell r="D12000" t="str">
            <v/>
          </cell>
          <cell r="E12000" t="str">
            <v>AS24 Screw M6-100</v>
          </cell>
          <cell r="F12000" t="str">
            <v>E8668200</v>
          </cell>
        </row>
        <row r="12001">
          <cell r="D12001" t="str">
            <v xml:space="preserve">SL04193                       </v>
          </cell>
          <cell r="E12001" t="str">
            <v>AS24 Screw M6-100</v>
          </cell>
          <cell r="F12001" t="str">
            <v>E8668200</v>
          </cell>
        </row>
        <row r="12002">
          <cell r="D12002" t="str">
            <v/>
          </cell>
          <cell r="E12002" t="str">
            <v>AS24 Wheel Bushing</v>
          </cell>
          <cell r="F12002" t="str">
            <v>E8668300</v>
          </cell>
        </row>
        <row r="12003">
          <cell r="D12003" t="str">
            <v xml:space="preserve">SL07165                       </v>
          </cell>
          <cell r="E12003" t="str">
            <v>AS24 Wheel Bushing</v>
          </cell>
          <cell r="F12003" t="str">
            <v>E8668300</v>
          </cell>
        </row>
        <row r="12004">
          <cell r="D12004" t="str">
            <v/>
          </cell>
          <cell r="E12004" t="str">
            <v>Flat Squeegee Lift Rod</v>
          </cell>
          <cell r="F12004" t="str">
            <v>E8668400</v>
          </cell>
        </row>
        <row r="12005">
          <cell r="D12005" t="str">
            <v xml:space="preserve">SL09636                       </v>
          </cell>
          <cell r="E12005" t="str">
            <v>Flat Squeegee Lift Rod</v>
          </cell>
          <cell r="F12005" t="str">
            <v>E8668400</v>
          </cell>
        </row>
        <row r="12006">
          <cell r="D12006" t="str">
            <v/>
          </cell>
          <cell r="E12006" t="str">
            <v>AS28 Bushing</v>
          </cell>
          <cell r="F12006" t="str">
            <v>E8668600</v>
          </cell>
        </row>
        <row r="12007">
          <cell r="D12007" t="str">
            <v xml:space="preserve">SL12063                       </v>
          </cell>
          <cell r="E12007" t="str">
            <v>AS28 Bushing</v>
          </cell>
          <cell r="F12007" t="str">
            <v>E8668600</v>
          </cell>
        </row>
        <row r="12008">
          <cell r="D12008" t="str">
            <v/>
          </cell>
          <cell r="E12008" t="str">
            <v>AS28 Bracket</v>
          </cell>
          <cell r="F12008" t="str">
            <v>E8668800</v>
          </cell>
        </row>
        <row r="12009">
          <cell r="D12009" t="str">
            <v xml:space="preserve">SL09796                       </v>
          </cell>
          <cell r="E12009" t="str">
            <v>AS28 Bracket</v>
          </cell>
          <cell r="F12009" t="str">
            <v>E8668800</v>
          </cell>
        </row>
        <row r="12010">
          <cell r="D12010" t="str">
            <v/>
          </cell>
          <cell r="E12010" t="str">
            <v>AS28 Gasket</v>
          </cell>
          <cell r="F12010" t="str">
            <v>E8668900</v>
          </cell>
        </row>
        <row r="12011">
          <cell r="D12011" t="str">
            <v xml:space="preserve">GUGO00243                     </v>
          </cell>
          <cell r="E12011" t="str">
            <v>AS28 Gasket</v>
          </cell>
          <cell r="F12011" t="str">
            <v>E8668900</v>
          </cell>
        </row>
        <row r="12012">
          <cell r="D12012" t="str">
            <v xml:space="preserve">SL03315                       </v>
          </cell>
          <cell r="E12012" t="str">
            <v>AS28 Gasket</v>
          </cell>
          <cell r="F12012" t="str">
            <v>E8668900</v>
          </cell>
        </row>
        <row r="12013">
          <cell r="D12013" t="str">
            <v xml:space="preserve">SL03515                       </v>
          </cell>
          <cell r="E12013" t="str">
            <v>AS28 Gasket</v>
          </cell>
          <cell r="F12013" t="str">
            <v>E8668900</v>
          </cell>
        </row>
        <row r="12014">
          <cell r="D12014" t="str">
            <v/>
          </cell>
          <cell r="E12014" t="str">
            <v>AS24 Fuse Box Blade</v>
          </cell>
          <cell r="F12014" t="str">
            <v>E8669000</v>
          </cell>
        </row>
        <row r="12015">
          <cell r="D12015" t="str">
            <v xml:space="preserve">SL17396-1                     </v>
          </cell>
          <cell r="E12015" t="str">
            <v>AS24 Fuse Box Blade</v>
          </cell>
          <cell r="F12015" t="str">
            <v>E8669000</v>
          </cell>
        </row>
        <row r="12016">
          <cell r="D12016" t="str">
            <v/>
          </cell>
          <cell r="E12016" t="str">
            <v>AS28 Coupling Clutch</v>
          </cell>
          <cell r="F12016" t="str">
            <v>E8669200</v>
          </cell>
        </row>
        <row r="12017">
          <cell r="D12017" t="str">
            <v xml:space="preserve">SL17364                       </v>
          </cell>
          <cell r="E12017" t="str">
            <v>AS28 Coupling Clutch</v>
          </cell>
          <cell r="F12017" t="str">
            <v>E8669200</v>
          </cell>
        </row>
        <row r="12018">
          <cell r="D12018" t="str">
            <v/>
          </cell>
          <cell r="E12018" t="str">
            <v>AS28/30/36 Pipe</v>
          </cell>
          <cell r="F12018" t="str">
            <v>E8669300</v>
          </cell>
        </row>
        <row r="12019">
          <cell r="D12019" t="str">
            <v xml:space="preserve">SL19224                       </v>
          </cell>
          <cell r="E12019" t="str">
            <v>AS28/30/36 Pipe</v>
          </cell>
          <cell r="F12019" t="str">
            <v>E8669300</v>
          </cell>
        </row>
        <row r="12020">
          <cell r="D12020" t="str">
            <v/>
          </cell>
          <cell r="E12020" t="str">
            <v>AS24/28 Lifting Lever</v>
          </cell>
          <cell r="F12020" t="str">
            <v>E8669400</v>
          </cell>
        </row>
        <row r="12021">
          <cell r="D12021" t="str">
            <v xml:space="preserve">SL09672                       </v>
          </cell>
          <cell r="E12021" t="str">
            <v>AS24/28 Lifting Lever</v>
          </cell>
          <cell r="F12021" t="str">
            <v>E8669400</v>
          </cell>
        </row>
        <row r="12022">
          <cell r="D12022" t="str">
            <v/>
          </cell>
          <cell r="E12022" t="str">
            <v>AS24/28 Pedal Selector Spring</v>
          </cell>
          <cell r="F12022" t="str">
            <v>E8669500</v>
          </cell>
        </row>
        <row r="12023">
          <cell r="D12023" t="str">
            <v xml:space="preserve">SL09671                       </v>
          </cell>
          <cell r="E12023" t="str">
            <v>AS24/28 Pedal Selector Spring</v>
          </cell>
          <cell r="F12023" t="str">
            <v>E8669500</v>
          </cell>
        </row>
        <row r="12024">
          <cell r="D12024" t="str">
            <v/>
          </cell>
          <cell r="E12024" t="str">
            <v>Spring for AS28</v>
          </cell>
          <cell r="F12024" t="str">
            <v>E8669800</v>
          </cell>
        </row>
        <row r="12025">
          <cell r="D12025" t="str">
            <v xml:space="preserve">SL13061                       </v>
          </cell>
          <cell r="E12025" t="str">
            <v>Spring for AS28</v>
          </cell>
          <cell r="F12025" t="str">
            <v>E8669800</v>
          </cell>
        </row>
        <row r="12026">
          <cell r="D12026" t="str">
            <v/>
          </cell>
          <cell r="E12026" t="str">
            <v>Head Spring</v>
          </cell>
          <cell r="F12026" t="str">
            <v>E8669900</v>
          </cell>
        </row>
        <row r="12027">
          <cell r="D12027" t="str">
            <v xml:space="preserve">SL13064                       </v>
          </cell>
          <cell r="E12027" t="str">
            <v>Head Spring</v>
          </cell>
          <cell r="F12027" t="str">
            <v>E8669900</v>
          </cell>
        </row>
        <row r="12028">
          <cell r="D12028" t="str">
            <v/>
          </cell>
          <cell r="E12028" t="str">
            <v>Cham Washer D6</v>
          </cell>
          <cell r="F12028" t="str">
            <v>E8670000</v>
          </cell>
        </row>
        <row r="12029">
          <cell r="D12029" t="str">
            <v xml:space="preserve">SL06001                       </v>
          </cell>
          <cell r="E12029" t="str">
            <v>Cham Washer D6</v>
          </cell>
          <cell r="F12029" t="str">
            <v>E8670000</v>
          </cell>
        </row>
        <row r="12030">
          <cell r="D12030" t="str">
            <v/>
          </cell>
          <cell r="E12030" t="str">
            <v>Nut M6</v>
          </cell>
          <cell r="F12030" t="str">
            <v>E8670100</v>
          </cell>
        </row>
        <row r="12031">
          <cell r="D12031">
            <v>1105123</v>
          </cell>
          <cell r="E12031" t="str">
            <v>Nut M6</v>
          </cell>
          <cell r="F12031" t="str">
            <v>E8670100</v>
          </cell>
        </row>
        <row r="12032">
          <cell r="D12032">
            <v>409039</v>
          </cell>
          <cell r="E12032" t="str">
            <v>Nut M6</v>
          </cell>
          <cell r="F12032" t="str">
            <v>E8670100</v>
          </cell>
        </row>
        <row r="12033">
          <cell r="D12033">
            <v>71010601</v>
          </cell>
          <cell r="E12033" t="str">
            <v>Nut M6</v>
          </cell>
          <cell r="F12033" t="str">
            <v>E8670100</v>
          </cell>
        </row>
        <row r="12034">
          <cell r="D12034" t="str">
            <v xml:space="preserve">E8930500                      </v>
          </cell>
          <cell r="E12034" t="str">
            <v>Nut M6</v>
          </cell>
          <cell r="F12034" t="str">
            <v>E8670100</v>
          </cell>
        </row>
        <row r="12035">
          <cell r="D12035" t="str">
            <v xml:space="preserve">SL05005                       </v>
          </cell>
          <cell r="E12035" t="str">
            <v>Nut M6</v>
          </cell>
          <cell r="F12035" t="str">
            <v>E8670100</v>
          </cell>
        </row>
        <row r="12036">
          <cell r="D12036" t="str">
            <v/>
          </cell>
          <cell r="E12036" t="str">
            <v>Cham Washer D8</v>
          </cell>
          <cell r="F12036" t="str">
            <v>E8670200</v>
          </cell>
        </row>
        <row r="12037">
          <cell r="D12037" t="str">
            <v xml:space="preserve">SL06002                       </v>
          </cell>
          <cell r="E12037" t="str">
            <v>Cham Washer D8</v>
          </cell>
          <cell r="F12037" t="str">
            <v>E8670200</v>
          </cell>
        </row>
        <row r="12038">
          <cell r="D12038" t="str">
            <v/>
          </cell>
          <cell r="E12038" t="str">
            <v>Nut M8</v>
          </cell>
          <cell r="F12038" t="str">
            <v>E8670300</v>
          </cell>
        </row>
        <row r="12039">
          <cell r="D12039" t="str">
            <v xml:space="preserve">SL05004                       </v>
          </cell>
          <cell r="E12039" t="str">
            <v>Nut M8</v>
          </cell>
          <cell r="F12039" t="str">
            <v>E8670300</v>
          </cell>
        </row>
        <row r="12040">
          <cell r="D12040" t="str">
            <v/>
          </cell>
          <cell r="E12040" t="str">
            <v>Washer D 6-18</v>
          </cell>
          <cell r="F12040" t="str">
            <v>E8670400</v>
          </cell>
        </row>
        <row r="12041">
          <cell r="D12041" t="str">
            <v xml:space="preserve">SL06015                       </v>
          </cell>
          <cell r="E12041" t="str">
            <v>Washer D 6-18</v>
          </cell>
          <cell r="F12041" t="str">
            <v>E8670400</v>
          </cell>
        </row>
        <row r="12042">
          <cell r="D12042" t="str">
            <v xml:space="preserve">VTRS00239                     </v>
          </cell>
          <cell r="E12042" t="str">
            <v>Washer D 6-18</v>
          </cell>
          <cell r="F12042" t="str">
            <v>E8670400</v>
          </cell>
        </row>
        <row r="12043">
          <cell r="D12043" t="str">
            <v/>
          </cell>
          <cell r="E12043" t="str">
            <v>Screw TE M 6-30</v>
          </cell>
          <cell r="F12043" t="str">
            <v>E8670500</v>
          </cell>
        </row>
        <row r="12044">
          <cell r="D12044" t="str">
            <v xml:space="preserve">SL04073                       </v>
          </cell>
          <cell r="E12044" t="str">
            <v>Screw TE M 6-30</v>
          </cell>
          <cell r="F12044" t="str">
            <v>E8670500</v>
          </cell>
        </row>
        <row r="12045">
          <cell r="D12045" t="str">
            <v/>
          </cell>
          <cell r="E12045" t="str">
            <v>Screw TE M 6-16</v>
          </cell>
          <cell r="F12045" t="str">
            <v>E8670600</v>
          </cell>
        </row>
        <row r="12046">
          <cell r="D12046" t="str">
            <v xml:space="preserve">SL04010                       </v>
          </cell>
          <cell r="E12046" t="str">
            <v>Screw TE M 6-16</v>
          </cell>
          <cell r="F12046" t="str">
            <v>E8670600</v>
          </cell>
        </row>
        <row r="12047">
          <cell r="D12047" t="str">
            <v/>
          </cell>
          <cell r="E12047" t="str">
            <v>Cham Washer D10</v>
          </cell>
          <cell r="F12047" t="str">
            <v>E8670700</v>
          </cell>
        </row>
        <row r="12048">
          <cell r="D12048" t="str">
            <v xml:space="preserve">SL06004                       </v>
          </cell>
          <cell r="E12048" t="str">
            <v>Cham Washer D10</v>
          </cell>
          <cell r="F12048" t="str">
            <v>E8670700</v>
          </cell>
        </row>
        <row r="12049">
          <cell r="D12049" t="str">
            <v xml:space="preserve">VTRS00231                     </v>
          </cell>
          <cell r="E12049" t="str">
            <v>Cham Washer D10</v>
          </cell>
          <cell r="F12049" t="str">
            <v>E8670700</v>
          </cell>
        </row>
        <row r="12050">
          <cell r="D12050" t="str">
            <v/>
          </cell>
          <cell r="E12050" t="str">
            <v>Screw TE M 6-35</v>
          </cell>
          <cell r="F12050" t="str">
            <v>E8670800</v>
          </cell>
        </row>
        <row r="12051">
          <cell r="D12051" t="str">
            <v xml:space="preserve">SL04009                       </v>
          </cell>
          <cell r="E12051" t="str">
            <v>Screw TE M 6-35</v>
          </cell>
          <cell r="F12051" t="str">
            <v>E8670800</v>
          </cell>
        </row>
        <row r="12052">
          <cell r="D12052" t="str">
            <v/>
          </cell>
          <cell r="E12052" t="str">
            <v>Plug - Pin D4-35</v>
          </cell>
          <cell r="F12052" t="str">
            <v>E8671100</v>
          </cell>
        </row>
        <row r="12053">
          <cell r="D12053" t="str">
            <v xml:space="preserve">SL07204                       </v>
          </cell>
          <cell r="E12053" t="str">
            <v>Plug - Pin D4-35</v>
          </cell>
          <cell r="F12053" t="str">
            <v>E8671100</v>
          </cell>
        </row>
        <row r="12054">
          <cell r="D12054" t="str">
            <v/>
          </cell>
          <cell r="E12054" t="str">
            <v>support WS24</v>
          </cell>
          <cell r="F12054" t="str">
            <v>E8671200</v>
          </cell>
        </row>
        <row r="12055">
          <cell r="D12055" t="str">
            <v xml:space="preserve">LAFN04706                     </v>
          </cell>
          <cell r="E12055" t="str">
            <v>support WS24</v>
          </cell>
          <cell r="F12055" t="str">
            <v>E8671200</v>
          </cell>
        </row>
        <row r="12056">
          <cell r="D12056" t="str">
            <v xml:space="preserve">SL09416                       </v>
          </cell>
          <cell r="E12056" t="str">
            <v>support WS24</v>
          </cell>
          <cell r="F12056" t="str">
            <v>E8671200</v>
          </cell>
        </row>
        <row r="12057">
          <cell r="D12057" t="str">
            <v/>
          </cell>
          <cell r="E12057" t="str">
            <v>soft gasket WS24</v>
          </cell>
          <cell r="F12057" t="str">
            <v>E8671300</v>
          </cell>
        </row>
        <row r="12058">
          <cell r="D12058" t="str">
            <v xml:space="preserve">GUGO00257                     </v>
          </cell>
          <cell r="E12058" t="str">
            <v>soft gasket WS24</v>
          </cell>
          <cell r="F12058" t="str">
            <v>E8671300</v>
          </cell>
        </row>
        <row r="12059">
          <cell r="D12059" t="str">
            <v xml:space="preserve">SL03571                       </v>
          </cell>
          <cell r="E12059" t="str">
            <v>soft gasket WS24</v>
          </cell>
          <cell r="F12059" t="str">
            <v>E8671300</v>
          </cell>
        </row>
        <row r="12060">
          <cell r="D12060" t="str">
            <v/>
          </cell>
          <cell r="E12060" t="str">
            <v>Hex Shaped Clutch Plate Hub</v>
          </cell>
          <cell r="F12060" t="str">
            <v>E8671400</v>
          </cell>
        </row>
        <row r="12061">
          <cell r="D12061" t="str">
            <v xml:space="preserve">AL04701-2                     </v>
          </cell>
          <cell r="E12061" t="str">
            <v>Hex Shaped Clutch Plate Hub</v>
          </cell>
          <cell r="F12061" t="str">
            <v>E8671400</v>
          </cell>
        </row>
        <row r="12062">
          <cell r="D12062" t="str">
            <v/>
          </cell>
          <cell r="E12062" t="str">
            <v>Traction Lever</v>
          </cell>
          <cell r="F12062" t="str">
            <v>E8671500</v>
          </cell>
        </row>
        <row r="12063">
          <cell r="D12063" t="str">
            <v xml:space="preserve">SL20019                       </v>
          </cell>
          <cell r="E12063" t="str">
            <v>Traction Lever</v>
          </cell>
          <cell r="F12063" t="str">
            <v>E8671500</v>
          </cell>
        </row>
        <row r="12064">
          <cell r="D12064" t="str">
            <v/>
          </cell>
          <cell r="E12064" t="str">
            <v>Cham Washer</v>
          </cell>
          <cell r="F12064" t="str">
            <v>E8671600</v>
          </cell>
        </row>
        <row r="12065">
          <cell r="D12065" t="str">
            <v xml:space="preserve">SL06023                       </v>
          </cell>
          <cell r="E12065" t="str">
            <v>Cham Washer</v>
          </cell>
          <cell r="F12065" t="str">
            <v>E8671600</v>
          </cell>
        </row>
        <row r="12066">
          <cell r="D12066" t="str">
            <v xml:space="preserve">VTRS00246                     </v>
          </cell>
          <cell r="E12066" t="str">
            <v>Cham Washer</v>
          </cell>
          <cell r="F12066" t="str">
            <v>E8671600</v>
          </cell>
        </row>
        <row r="12067">
          <cell r="D12067" t="str">
            <v/>
          </cell>
          <cell r="E12067" t="str">
            <v>Diode Assembly</v>
          </cell>
          <cell r="F12067" t="str">
            <v>E8671700</v>
          </cell>
        </row>
        <row r="12068">
          <cell r="D12068">
            <v>29215</v>
          </cell>
          <cell r="E12068" t="str">
            <v>Diode Assembly</v>
          </cell>
          <cell r="F12068" t="str">
            <v>E8671700</v>
          </cell>
        </row>
        <row r="12069">
          <cell r="D12069">
            <v>86003410</v>
          </cell>
          <cell r="E12069" t="str">
            <v>Diode Assembly</v>
          </cell>
          <cell r="F12069" t="str">
            <v>E8671700</v>
          </cell>
        </row>
        <row r="12070">
          <cell r="D12070" t="str">
            <v/>
          </cell>
          <cell r="E12070" t="str">
            <v>AS20 Washer</v>
          </cell>
          <cell r="F12070" t="str">
            <v>E8671800</v>
          </cell>
        </row>
        <row r="12071">
          <cell r="D12071" t="str">
            <v xml:space="preserve">SL03122                       </v>
          </cell>
          <cell r="E12071" t="str">
            <v>AS20 Washer</v>
          </cell>
          <cell r="F12071" t="str">
            <v>E8671800</v>
          </cell>
        </row>
        <row r="12072">
          <cell r="D12072" t="str">
            <v/>
          </cell>
          <cell r="E12072" t="str">
            <v>AS20 Washer</v>
          </cell>
          <cell r="F12072" t="str">
            <v>E8671900</v>
          </cell>
        </row>
        <row r="12073">
          <cell r="D12073" t="str">
            <v xml:space="preserve">SL06071                       </v>
          </cell>
          <cell r="E12073" t="str">
            <v>AS20 Washer</v>
          </cell>
          <cell r="F12073" t="str">
            <v>E8671900</v>
          </cell>
        </row>
        <row r="12074">
          <cell r="D12074" t="str">
            <v xml:space="preserve">VTRS16937                     </v>
          </cell>
          <cell r="E12074" t="str">
            <v>AS20 Washer</v>
          </cell>
          <cell r="F12074" t="str">
            <v>E8671900</v>
          </cell>
        </row>
        <row r="12075">
          <cell r="D12075" t="str">
            <v/>
          </cell>
          <cell r="E12075" t="str">
            <v>AS20 Rod</v>
          </cell>
          <cell r="F12075" t="str">
            <v>E8672000</v>
          </cell>
        </row>
        <row r="12076">
          <cell r="D12076" t="str">
            <v xml:space="preserve">SL09381                       </v>
          </cell>
          <cell r="E12076" t="str">
            <v>AS20 Rod</v>
          </cell>
          <cell r="F12076" t="str">
            <v>E8672000</v>
          </cell>
        </row>
        <row r="12077">
          <cell r="D12077" t="str">
            <v/>
          </cell>
          <cell r="E12077" t="str">
            <v>AS20 Spring</v>
          </cell>
          <cell r="F12077" t="str">
            <v>E8672100</v>
          </cell>
        </row>
        <row r="12078">
          <cell r="D12078" t="str">
            <v xml:space="preserve">MLML31085                     </v>
          </cell>
          <cell r="E12078" t="str">
            <v>AS20 Spring</v>
          </cell>
          <cell r="F12078" t="str">
            <v>E8672100</v>
          </cell>
        </row>
        <row r="12079">
          <cell r="D12079" t="str">
            <v xml:space="preserve">SL13032                       </v>
          </cell>
          <cell r="E12079" t="str">
            <v>AS20 Spring</v>
          </cell>
          <cell r="F12079" t="str">
            <v>E8672100</v>
          </cell>
        </row>
        <row r="12080">
          <cell r="D12080" t="str">
            <v/>
          </cell>
          <cell r="E12080" t="str">
            <v>AS20 Shutter</v>
          </cell>
          <cell r="F12080" t="str">
            <v>E8672200</v>
          </cell>
        </row>
        <row r="12081">
          <cell r="D12081" t="str">
            <v xml:space="preserve">RCDS31087                     </v>
          </cell>
          <cell r="E12081" t="str">
            <v>AS20 Shutter</v>
          </cell>
          <cell r="F12081" t="str">
            <v>E8672200</v>
          </cell>
        </row>
        <row r="12082">
          <cell r="D12082" t="str">
            <v xml:space="preserve">SL07250                       </v>
          </cell>
          <cell r="E12082" t="str">
            <v>AS20 Shutter</v>
          </cell>
          <cell r="F12082" t="str">
            <v>E8672200</v>
          </cell>
        </row>
        <row r="12083">
          <cell r="D12083" t="str">
            <v/>
          </cell>
          <cell r="E12083" t="str">
            <v>Pulley, pipe WS24 before 04B004</v>
          </cell>
          <cell r="F12083" t="str">
            <v>E8672400</v>
          </cell>
        </row>
        <row r="12084">
          <cell r="D12084" t="str">
            <v xml:space="preserve">MTPL34057                     </v>
          </cell>
          <cell r="E12084" t="str">
            <v>Pulley, pipe WS24 before 04B004</v>
          </cell>
          <cell r="F12084" t="str">
            <v>E8672400</v>
          </cell>
        </row>
        <row r="12085">
          <cell r="D12085" t="str">
            <v xml:space="preserve">SL10047                       </v>
          </cell>
          <cell r="E12085" t="str">
            <v>Pulley, pipe WS24 before 04B004</v>
          </cell>
          <cell r="F12085" t="str">
            <v>E8672400</v>
          </cell>
        </row>
        <row r="12086">
          <cell r="D12086" t="str">
            <v/>
          </cell>
          <cell r="E12086" t="str">
            <v>Flange, WS20</v>
          </cell>
          <cell r="F12086" t="str">
            <v>E8672500</v>
          </cell>
        </row>
        <row r="12087">
          <cell r="D12087" t="str">
            <v xml:space="preserve">LAFN35745                     </v>
          </cell>
          <cell r="E12087" t="str">
            <v>Flange, WS20</v>
          </cell>
          <cell r="F12087" t="str">
            <v>E8672500</v>
          </cell>
        </row>
        <row r="12088">
          <cell r="D12088" t="str">
            <v xml:space="preserve">SL15023                       </v>
          </cell>
          <cell r="E12088" t="str">
            <v>Flange, WS20</v>
          </cell>
          <cell r="F12088" t="str">
            <v>E8672500</v>
          </cell>
        </row>
        <row r="12089">
          <cell r="D12089" t="str">
            <v/>
          </cell>
          <cell r="E12089" t="str">
            <v>Washer</v>
          </cell>
          <cell r="F12089" t="str">
            <v>E8672600</v>
          </cell>
        </row>
        <row r="12090">
          <cell r="D12090" t="str">
            <v xml:space="preserve">SL06003                       </v>
          </cell>
          <cell r="E12090" t="str">
            <v>Washer</v>
          </cell>
          <cell r="F12090" t="str">
            <v>E8672600</v>
          </cell>
        </row>
        <row r="12091">
          <cell r="D12091" t="str">
            <v xml:space="preserve">VTRS00230                     </v>
          </cell>
          <cell r="E12091" t="str">
            <v>Washer</v>
          </cell>
          <cell r="F12091" t="str">
            <v>E8672600</v>
          </cell>
        </row>
        <row r="12092">
          <cell r="D12092" t="str">
            <v/>
          </cell>
          <cell r="E12092" t="str">
            <v>Neutral Pulley</v>
          </cell>
          <cell r="F12092" t="str">
            <v>E8672700</v>
          </cell>
        </row>
        <row r="12093">
          <cell r="D12093" t="str">
            <v xml:space="preserve">MTPL31109                     </v>
          </cell>
          <cell r="E12093" t="str">
            <v>Neutral Pulley</v>
          </cell>
          <cell r="F12093" t="str">
            <v>E8672700</v>
          </cell>
        </row>
        <row r="12094">
          <cell r="D12094" t="str">
            <v xml:space="preserve">SL10045                       </v>
          </cell>
          <cell r="E12094" t="str">
            <v>Neutral Pulley</v>
          </cell>
          <cell r="F12094" t="str">
            <v>E8672700</v>
          </cell>
        </row>
        <row r="12095">
          <cell r="D12095" t="str">
            <v/>
          </cell>
          <cell r="E12095" t="str">
            <v>Hose Reduction Connector</v>
          </cell>
          <cell r="F12095" t="str">
            <v>E8672800</v>
          </cell>
        </row>
        <row r="12096">
          <cell r="D12096" t="str">
            <v xml:space="preserve">SL18208                       </v>
          </cell>
          <cell r="E12096" t="str">
            <v>Hose Reduction Connector</v>
          </cell>
          <cell r="F12096" t="str">
            <v>E8672800</v>
          </cell>
        </row>
        <row r="12097">
          <cell r="D12097" t="str">
            <v/>
          </cell>
          <cell r="E12097" t="str">
            <v>Flap Fixer</v>
          </cell>
          <cell r="F12097" t="str">
            <v>E8673000</v>
          </cell>
        </row>
        <row r="12098">
          <cell r="D12098" t="str">
            <v xml:space="preserve">SL17313                       </v>
          </cell>
          <cell r="E12098" t="str">
            <v>Flap Fixer</v>
          </cell>
          <cell r="F12098" t="str">
            <v>E8673000</v>
          </cell>
        </row>
        <row r="12099">
          <cell r="D12099" t="str">
            <v/>
          </cell>
          <cell r="E12099" t="str">
            <v>Return Spring</v>
          </cell>
          <cell r="F12099" t="str">
            <v>E8673100</v>
          </cell>
        </row>
        <row r="12100">
          <cell r="D12100" t="str">
            <v xml:space="preserve">SL13100                       </v>
          </cell>
          <cell r="E12100" t="str">
            <v>Return Spring</v>
          </cell>
          <cell r="F12100" t="str">
            <v>E8673100</v>
          </cell>
        </row>
        <row r="12101">
          <cell r="D12101" t="str">
            <v/>
          </cell>
          <cell r="E12101" t="str">
            <v>Screw TE M5-50</v>
          </cell>
          <cell r="F12101" t="str">
            <v>E8673200</v>
          </cell>
        </row>
        <row r="12102">
          <cell r="D12102" t="str">
            <v xml:space="preserve">SL04202                       </v>
          </cell>
          <cell r="E12102" t="str">
            <v>Screw TE M5-50</v>
          </cell>
          <cell r="F12102" t="str">
            <v>E8673200</v>
          </cell>
        </row>
        <row r="12103">
          <cell r="D12103" t="str">
            <v/>
          </cell>
          <cell r="E12103" t="str">
            <v>Cap/Shell</v>
          </cell>
          <cell r="F12103" t="str">
            <v>E8673300</v>
          </cell>
        </row>
        <row r="12104">
          <cell r="D12104" t="str">
            <v xml:space="preserve">SL17285                       </v>
          </cell>
          <cell r="E12104" t="str">
            <v>Cap/Shell</v>
          </cell>
          <cell r="F12104" t="str">
            <v>E8673300</v>
          </cell>
        </row>
        <row r="12105">
          <cell r="D12105" t="str">
            <v/>
          </cell>
          <cell r="E12105" t="str">
            <v>Screw</v>
          </cell>
          <cell r="F12105" t="str">
            <v>E8673400</v>
          </cell>
        </row>
        <row r="12106">
          <cell r="D12106" t="str">
            <v xml:space="preserve">SL04032                       </v>
          </cell>
          <cell r="E12106" t="str">
            <v>Screw</v>
          </cell>
          <cell r="F12106" t="str">
            <v>E8673400</v>
          </cell>
        </row>
        <row r="12107">
          <cell r="D12107" t="str">
            <v xml:space="preserve">VTVT21096                     </v>
          </cell>
          <cell r="E12107" t="str">
            <v>Screw</v>
          </cell>
          <cell r="F12107" t="str">
            <v>E8673400</v>
          </cell>
        </row>
        <row r="12108">
          <cell r="D12108" t="str">
            <v/>
          </cell>
          <cell r="E12108" t="str">
            <v>Nut</v>
          </cell>
          <cell r="F12108" t="str">
            <v>E8673500</v>
          </cell>
        </row>
        <row r="12109">
          <cell r="D12109" t="str">
            <v xml:space="preserve">SL05044                       </v>
          </cell>
          <cell r="E12109" t="str">
            <v>Nut</v>
          </cell>
          <cell r="F12109" t="str">
            <v>E8673500</v>
          </cell>
        </row>
        <row r="12110">
          <cell r="D12110" t="str">
            <v/>
          </cell>
          <cell r="E12110" t="str">
            <v>Flap Press</v>
          </cell>
          <cell r="F12110" t="str">
            <v>E8673600</v>
          </cell>
        </row>
        <row r="12111">
          <cell r="D12111" t="str">
            <v xml:space="preserve">SL17314                       </v>
          </cell>
          <cell r="E12111" t="str">
            <v>Flap Press</v>
          </cell>
          <cell r="F12111" t="str">
            <v>E8673600</v>
          </cell>
        </row>
        <row r="12112">
          <cell r="D12112" t="str">
            <v/>
          </cell>
          <cell r="E12112" t="str">
            <v>Screw</v>
          </cell>
          <cell r="F12112" t="str">
            <v>E8673700</v>
          </cell>
        </row>
        <row r="12113">
          <cell r="D12113" t="str">
            <v xml:space="preserve">SL04135                       </v>
          </cell>
          <cell r="E12113" t="str">
            <v>Screw</v>
          </cell>
          <cell r="F12113" t="str">
            <v>E8673700</v>
          </cell>
        </row>
        <row r="12114">
          <cell r="D12114" t="str">
            <v xml:space="preserve">VTVT15143                     </v>
          </cell>
          <cell r="E12114" t="str">
            <v>Screw</v>
          </cell>
          <cell r="F12114" t="str">
            <v>E8673700</v>
          </cell>
        </row>
        <row r="12115">
          <cell r="D12115" t="str">
            <v/>
          </cell>
          <cell r="E12115" t="str">
            <v>Nut M6 w/ Nylon Ring</v>
          </cell>
          <cell r="F12115" t="str">
            <v>E8673800</v>
          </cell>
        </row>
        <row r="12116">
          <cell r="D12116" t="str">
            <v xml:space="preserve">SL05074                       </v>
          </cell>
          <cell r="E12116" t="str">
            <v>Nut M6 w/ Nylon Ring</v>
          </cell>
          <cell r="F12116" t="str">
            <v>E8673800</v>
          </cell>
        </row>
        <row r="12117">
          <cell r="D12117" t="str">
            <v xml:space="preserve">VTDD01694                     </v>
          </cell>
          <cell r="E12117" t="str">
            <v>Nut M6 w/ Nylon Ring</v>
          </cell>
          <cell r="F12117" t="str">
            <v>E8673800</v>
          </cell>
        </row>
        <row r="12118">
          <cell r="D12118" t="str">
            <v/>
          </cell>
          <cell r="E12118" t="str">
            <v>AS28 Nut</v>
          </cell>
          <cell r="F12118" t="str">
            <v>E8673900</v>
          </cell>
        </row>
        <row r="12119">
          <cell r="D12119" t="str">
            <v xml:space="preserve">SL05034                       </v>
          </cell>
          <cell r="E12119" t="str">
            <v>AS28 Nut</v>
          </cell>
          <cell r="F12119" t="str">
            <v>E8673900</v>
          </cell>
        </row>
        <row r="12120">
          <cell r="D12120" t="str">
            <v/>
          </cell>
          <cell r="E12120" t="str">
            <v>AS20 Label</v>
          </cell>
          <cell r="F12120" t="str">
            <v>E8674000</v>
          </cell>
        </row>
        <row r="12121">
          <cell r="D12121" t="str">
            <v xml:space="preserve">SL25468                       </v>
          </cell>
          <cell r="E12121" t="str">
            <v>AS20 Label</v>
          </cell>
          <cell r="F12121" t="str">
            <v>E8674000</v>
          </cell>
        </row>
        <row r="12122">
          <cell r="D12122" t="str">
            <v/>
          </cell>
          <cell r="E12122" t="str">
            <v>AS20 Label</v>
          </cell>
          <cell r="F12122" t="str">
            <v>E8674100</v>
          </cell>
        </row>
        <row r="12123">
          <cell r="D12123" t="str">
            <v xml:space="preserve">SL25472                       </v>
          </cell>
          <cell r="E12123" t="str">
            <v>AS20 Label</v>
          </cell>
          <cell r="F12123" t="str">
            <v>E8674100</v>
          </cell>
        </row>
        <row r="12124">
          <cell r="D12124" t="str">
            <v/>
          </cell>
          <cell r="E12124" t="str">
            <v>Support</v>
          </cell>
          <cell r="F12124" t="str">
            <v>E8674200</v>
          </cell>
        </row>
        <row r="12125">
          <cell r="D12125">
            <v>204346</v>
          </cell>
          <cell r="E12125" t="str">
            <v>Support</v>
          </cell>
          <cell r="F12125" t="str">
            <v>E8674200</v>
          </cell>
        </row>
        <row r="12126">
          <cell r="D12126">
            <v>408474</v>
          </cell>
          <cell r="E12126" t="str">
            <v>Support</v>
          </cell>
          <cell r="F12126" t="str">
            <v>E8674200</v>
          </cell>
        </row>
        <row r="12127">
          <cell r="D12127" t="str">
            <v xml:space="preserve">CUVR31139                     </v>
          </cell>
          <cell r="E12127" t="str">
            <v>Support</v>
          </cell>
          <cell r="F12127" t="str">
            <v>E8674200</v>
          </cell>
        </row>
        <row r="12128">
          <cell r="D12128" t="str">
            <v xml:space="preserve">SL12022                       </v>
          </cell>
          <cell r="E12128" t="str">
            <v>Support</v>
          </cell>
          <cell r="F12128" t="str">
            <v>E8674200</v>
          </cell>
        </row>
        <row r="12129">
          <cell r="D12129" t="str">
            <v xml:space="preserve">T0541701                      </v>
          </cell>
          <cell r="E12129" t="str">
            <v>Support</v>
          </cell>
          <cell r="F12129" t="str">
            <v>E8674200</v>
          </cell>
        </row>
        <row r="12130">
          <cell r="D12130" t="str">
            <v/>
          </cell>
          <cell r="E12130" t="str">
            <v>AS20 Bearing</v>
          </cell>
          <cell r="F12130" t="str">
            <v>E8674300</v>
          </cell>
        </row>
        <row r="12131">
          <cell r="D12131" t="str">
            <v xml:space="preserve">SL07211                       </v>
          </cell>
          <cell r="E12131" t="str">
            <v>AS20 Bearing</v>
          </cell>
          <cell r="F12131" t="str">
            <v>E8674300</v>
          </cell>
        </row>
        <row r="12132">
          <cell r="D12132" t="str">
            <v/>
          </cell>
          <cell r="E12132" t="str">
            <v>AS20 Washer</v>
          </cell>
          <cell r="F12132" t="str">
            <v>E8674400</v>
          </cell>
        </row>
        <row r="12133">
          <cell r="D12133" t="str">
            <v xml:space="preserve">SL06058                       </v>
          </cell>
          <cell r="E12133" t="str">
            <v>AS20 Washer</v>
          </cell>
          <cell r="F12133" t="str">
            <v>E8674400</v>
          </cell>
        </row>
        <row r="12134">
          <cell r="D12134" t="str">
            <v xml:space="preserve">VTRS00270                     </v>
          </cell>
          <cell r="E12134" t="str">
            <v>AS20 Washer</v>
          </cell>
          <cell r="F12134" t="str">
            <v>E8674400</v>
          </cell>
        </row>
        <row r="12135">
          <cell r="D12135" t="str">
            <v xml:space="preserve">VTRS00548                     </v>
          </cell>
          <cell r="E12135" t="str">
            <v>AS20 Washer</v>
          </cell>
          <cell r="F12135" t="str">
            <v>E8674400</v>
          </cell>
        </row>
        <row r="12136">
          <cell r="D12136" t="str">
            <v/>
          </cell>
          <cell r="E12136" t="str">
            <v>Bushing</v>
          </cell>
          <cell r="F12136" t="str">
            <v>E8674500</v>
          </cell>
        </row>
        <row r="12137">
          <cell r="D12137" t="str">
            <v xml:space="preserve">MPVR02861                     </v>
          </cell>
          <cell r="E12137" t="str">
            <v>Bushing</v>
          </cell>
          <cell r="F12137" t="str">
            <v>E8674500</v>
          </cell>
        </row>
        <row r="12138">
          <cell r="D12138" t="str">
            <v xml:space="preserve">SL07209                       </v>
          </cell>
          <cell r="E12138" t="str">
            <v>Bushing</v>
          </cell>
          <cell r="F12138" t="str">
            <v>E8674500</v>
          </cell>
        </row>
        <row r="12139">
          <cell r="D12139" t="str">
            <v/>
          </cell>
          <cell r="E12139" t="str">
            <v>Main Wiring 450-B</v>
          </cell>
          <cell r="F12139" t="str">
            <v>E8674600</v>
          </cell>
        </row>
        <row r="12140">
          <cell r="D12140" t="str">
            <v xml:space="preserve">SL23817K                      </v>
          </cell>
          <cell r="E12140" t="str">
            <v>Main Wiring 450-B</v>
          </cell>
          <cell r="F12140" t="str">
            <v>E8674600</v>
          </cell>
        </row>
        <row r="12141">
          <cell r="D12141" t="str">
            <v/>
          </cell>
          <cell r="E12141" t="str">
            <v>Spiral Sheath D.6/520 mm</v>
          </cell>
          <cell r="F12141" t="str">
            <v>E8674700</v>
          </cell>
        </row>
        <row r="12142">
          <cell r="D12142" t="str">
            <v xml:space="preserve">SL14100                       </v>
          </cell>
          <cell r="E12142" t="str">
            <v>Spiral Sheath D.6/520 mm</v>
          </cell>
          <cell r="F12142" t="str">
            <v>E8674700</v>
          </cell>
        </row>
        <row r="12143">
          <cell r="D12143" t="str">
            <v/>
          </cell>
          <cell r="E12143" t="str">
            <v>Screw TE M5-16 UNI 5739 INOX A2</v>
          </cell>
          <cell r="F12143" t="str">
            <v>E8674800</v>
          </cell>
        </row>
        <row r="12144">
          <cell r="D12144" t="str">
            <v xml:space="preserve">SL04152                       </v>
          </cell>
          <cell r="E12144" t="str">
            <v>Screw TE M5-16 UNI 5739 INOX A2</v>
          </cell>
          <cell r="F12144" t="str">
            <v>E8674800</v>
          </cell>
        </row>
        <row r="12145">
          <cell r="D12145" t="str">
            <v/>
          </cell>
          <cell r="E12145" t="str">
            <v>Nut M5 UNI 5588</v>
          </cell>
          <cell r="F12145" t="str">
            <v>E8674900</v>
          </cell>
        </row>
        <row r="12146">
          <cell r="D12146" t="str">
            <v xml:space="preserve">SL05016                       </v>
          </cell>
          <cell r="E12146" t="str">
            <v>Nut M5 UNI 5588</v>
          </cell>
          <cell r="F12146" t="str">
            <v>E8674900</v>
          </cell>
        </row>
        <row r="12147">
          <cell r="D12147" t="str">
            <v/>
          </cell>
          <cell r="E12147" t="str">
            <v>Washer D5 UNI 6591 NOXA2 Plane</v>
          </cell>
          <cell r="F12147" t="str">
            <v>E8675000</v>
          </cell>
        </row>
        <row r="12148">
          <cell r="D12148" t="str">
            <v xml:space="preserve">SL06034                       </v>
          </cell>
          <cell r="E12148" t="str">
            <v>Washer D5 UNI 6591 NOXA2 Plane</v>
          </cell>
          <cell r="F12148" t="str">
            <v>E8675000</v>
          </cell>
        </row>
        <row r="12149">
          <cell r="D12149" t="str">
            <v xml:space="preserve">VTRS00516                     </v>
          </cell>
          <cell r="E12149" t="str">
            <v>Washer D5 UNI 6591 NOXA2 Plane</v>
          </cell>
          <cell r="F12149" t="str">
            <v>E8675000</v>
          </cell>
        </row>
        <row r="12150">
          <cell r="D12150" t="str">
            <v/>
          </cell>
          <cell r="E12150" t="str">
            <v>Clamp 10-16</v>
          </cell>
          <cell r="F12150" t="str">
            <v>E8675100</v>
          </cell>
        </row>
        <row r="12151">
          <cell r="D12151" t="str">
            <v xml:space="preserve">FSVR00096                     </v>
          </cell>
          <cell r="E12151" t="str">
            <v>Clamp 10-16</v>
          </cell>
          <cell r="F12151" t="str">
            <v>E8675100</v>
          </cell>
        </row>
        <row r="12152">
          <cell r="D12152" t="str">
            <v xml:space="preserve">SL14109                       </v>
          </cell>
          <cell r="E12152" t="str">
            <v>Clamp 10-16</v>
          </cell>
          <cell r="F12152" t="str">
            <v>E8675100</v>
          </cell>
        </row>
        <row r="12153">
          <cell r="D12153" t="str">
            <v/>
          </cell>
          <cell r="E12153" t="str">
            <v>Coupling 10 x 3-8 M</v>
          </cell>
          <cell r="F12153" t="str">
            <v>E8675200</v>
          </cell>
        </row>
        <row r="12154">
          <cell r="D12154" t="str">
            <v xml:space="preserve">RCVR49647                     </v>
          </cell>
          <cell r="E12154" t="str">
            <v>Coupling 10 x 3-8 M</v>
          </cell>
          <cell r="F12154" t="str">
            <v>E8675200</v>
          </cell>
        </row>
        <row r="12155">
          <cell r="D12155" t="str">
            <v xml:space="preserve">SL18150                       </v>
          </cell>
          <cell r="E12155" t="str">
            <v>Coupling 10 x 3-8 M</v>
          </cell>
          <cell r="F12155" t="str">
            <v>E8675200</v>
          </cell>
        </row>
        <row r="12156">
          <cell r="D12156" t="str">
            <v/>
          </cell>
          <cell r="E12156" t="str">
            <v>Spring</v>
          </cell>
          <cell r="F12156" t="str">
            <v>E8675300</v>
          </cell>
        </row>
        <row r="12157">
          <cell r="D12157" t="str">
            <v xml:space="preserve">SL13012                       </v>
          </cell>
          <cell r="E12157" t="str">
            <v>Spring</v>
          </cell>
          <cell r="F12157" t="str">
            <v>E8675300</v>
          </cell>
        </row>
        <row r="12158">
          <cell r="D12158" t="str">
            <v/>
          </cell>
          <cell r="E12158" t="str">
            <v>Bearing</v>
          </cell>
          <cell r="F12158" t="str">
            <v>E8675500</v>
          </cell>
        </row>
        <row r="12159">
          <cell r="D12159" t="str">
            <v xml:space="preserve">LAFN03792                     </v>
          </cell>
          <cell r="E12159" t="str">
            <v>Bearing</v>
          </cell>
          <cell r="F12159" t="str">
            <v>E8675500</v>
          </cell>
        </row>
        <row r="12160">
          <cell r="D12160" t="str">
            <v xml:space="preserve">SL07248                       </v>
          </cell>
          <cell r="E12160" t="str">
            <v>Bearing</v>
          </cell>
          <cell r="F12160" t="str">
            <v>E8675500</v>
          </cell>
        </row>
        <row r="12161">
          <cell r="D12161" t="str">
            <v/>
          </cell>
          <cell r="E12161" t="str">
            <v>Spring</v>
          </cell>
          <cell r="F12161" t="str">
            <v>E8675600</v>
          </cell>
        </row>
        <row r="12162">
          <cell r="D12162" t="str">
            <v xml:space="preserve">SL13069                       </v>
          </cell>
          <cell r="E12162" t="str">
            <v>Spring</v>
          </cell>
          <cell r="F12162" t="str">
            <v>E8675600</v>
          </cell>
        </row>
        <row r="12163">
          <cell r="D12163" t="str">
            <v/>
          </cell>
          <cell r="E12163" t="str">
            <v>Washer</v>
          </cell>
          <cell r="F12163" t="str">
            <v>E8675800</v>
          </cell>
        </row>
        <row r="12164">
          <cell r="D12164" t="str">
            <v xml:space="preserve">SL06039                       </v>
          </cell>
          <cell r="E12164" t="str">
            <v>Washer</v>
          </cell>
          <cell r="F12164" t="str">
            <v>E8675800</v>
          </cell>
        </row>
        <row r="12165">
          <cell r="D12165" t="str">
            <v xml:space="preserve">VTRS13945                     </v>
          </cell>
          <cell r="E12165" t="str">
            <v>Washer</v>
          </cell>
          <cell r="F12165" t="str">
            <v>E8675800</v>
          </cell>
        </row>
        <row r="12166">
          <cell r="D12166" t="str">
            <v/>
          </cell>
          <cell r="E12166" t="str">
            <v>Plaque</v>
          </cell>
          <cell r="F12166" t="str">
            <v>E8675900</v>
          </cell>
        </row>
        <row r="12167">
          <cell r="D12167" t="str">
            <v xml:space="preserve">MPVR02730                     </v>
          </cell>
          <cell r="E12167" t="str">
            <v>Plaque</v>
          </cell>
          <cell r="F12167" t="str">
            <v>E8675900</v>
          </cell>
        </row>
        <row r="12168">
          <cell r="D12168" t="str">
            <v xml:space="preserve">SL03437                       </v>
          </cell>
          <cell r="E12168" t="str">
            <v>Plaque</v>
          </cell>
          <cell r="F12168" t="str">
            <v>E8675900</v>
          </cell>
        </row>
        <row r="12169">
          <cell r="D12169" t="str">
            <v/>
          </cell>
          <cell r="E12169" t="str">
            <v>Potentiometer</v>
          </cell>
          <cell r="F12169" t="str">
            <v>E8676000</v>
          </cell>
        </row>
        <row r="12170">
          <cell r="D12170" t="str">
            <v xml:space="preserve">SL09505                       </v>
          </cell>
          <cell r="E12170" t="str">
            <v>Potentiometer</v>
          </cell>
          <cell r="F12170" t="str">
            <v>E8676000</v>
          </cell>
        </row>
        <row r="12171">
          <cell r="D12171" t="str">
            <v/>
          </cell>
          <cell r="E12171" t="str">
            <v>Latch Pin FS28/32</v>
          </cell>
          <cell r="F12171" t="str">
            <v>E8676200</v>
          </cell>
        </row>
        <row r="12172">
          <cell r="D12172" t="str">
            <v xml:space="preserve">SL07529                       </v>
          </cell>
          <cell r="E12172" t="str">
            <v>Latch Pin FS28/32</v>
          </cell>
          <cell r="F12172" t="str">
            <v>E8676200</v>
          </cell>
        </row>
        <row r="12173">
          <cell r="D12173" t="str">
            <v/>
          </cell>
          <cell r="E12173" t="str">
            <v>Gasket</v>
          </cell>
          <cell r="F12173" t="str">
            <v>E8676300</v>
          </cell>
        </row>
        <row r="12174">
          <cell r="D12174" t="str">
            <v xml:space="preserve">GUGO00249                     </v>
          </cell>
          <cell r="E12174" t="str">
            <v>Gasket</v>
          </cell>
          <cell r="F12174" t="str">
            <v>E8676300</v>
          </cell>
        </row>
        <row r="12175">
          <cell r="D12175" t="str">
            <v xml:space="preserve">SL03541                       </v>
          </cell>
          <cell r="E12175" t="str">
            <v>Gasket</v>
          </cell>
          <cell r="F12175" t="str">
            <v>E8676300</v>
          </cell>
        </row>
        <row r="12176">
          <cell r="D12176" t="str">
            <v/>
          </cell>
          <cell r="E12176" t="str">
            <v>Plate</v>
          </cell>
          <cell r="F12176" t="str">
            <v>E8676400</v>
          </cell>
        </row>
        <row r="12177">
          <cell r="D12177" t="str">
            <v xml:space="preserve">LAFN05578                     </v>
          </cell>
          <cell r="E12177" t="str">
            <v>Plate</v>
          </cell>
          <cell r="F12177" t="str">
            <v>E8676400</v>
          </cell>
        </row>
        <row r="12178">
          <cell r="D12178" t="str">
            <v xml:space="preserve">SL39053                       </v>
          </cell>
          <cell r="E12178" t="str">
            <v>Plate</v>
          </cell>
          <cell r="F12178" t="str">
            <v>E8676400</v>
          </cell>
        </row>
        <row r="12179">
          <cell r="D12179" t="str">
            <v/>
          </cell>
          <cell r="E12179" t="str">
            <v>Lid Clamp WS36T</v>
          </cell>
          <cell r="F12179" t="str">
            <v>E8676500</v>
          </cell>
        </row>
        <row r="12180">
          <cell r="D12180" t="str">
            <v xml:space="preserve">SL14328                       </v>
          </cell>
          <cell r="E12180" t="str">
            <v>Lid Clamp WS36T</v>
          </cell>
          <cell r="F12180" t="str">
            <v>E8676500</v>
          </cell>
        </row>
        <row r="12181">
          <cell r="D12181" t="str">
            <v/>
          </cell>
          <cell r="E12181" t="str">
            <v>Spacer WS24</v>
          </cell>
          <cell r="F12181" t="str">
            <v>E8676600</v>
          </cell>
        </row>
        <row r="12182">
          <cell r="D12182" t="str">
            <v xml:space="preserve">LAFN03626                     </v>
          </cell>
          <cell r="E12182" t="str">
            <v>Spacer WS24</v>
          </cell>
          <cell r="F12182" t="str">
            <v>E8676600</v>
          </cell>
        </row>
        <row r="12183">
          <cell r="D12183" t="str">
            <v xml:space="preserve">SL07047                       </v>
          </cell>
          <cell r="E12183" t="str">
            <v>Spacer WS24</v>
          </cell>
          <cell r="F12183" t="str">
            <v>E8676600</v>
          </cell>
        </row>
        <row r="12184">
          <cell r="D12184" t="str">
            <v/>
          </cell>
          <cell r="E12184" t="str">
            <v>Metal Strip</v>
          </cell>
          <cell r="F12184" t="str">
            <v>E8676700</v>
          </cell>
        </row>
        <row r="12185">
          <cell r="D12185" t="str">
            <v xml:space="preserve">FLSL21133                     </v>
          </cell>
          <cell r="E12185" t="str">
            <v>Metal Strip</v>
          </cell>
          <cell r="F12185" t="str">
            <v>E8676700</v>
          </cell>
        </row>
        <row r="12186">
          <cell r="D12186" t="str">
            <v xml:space="preserve">LAFN45394                     </v>
          </cell>
          <cell r="E12186" t="str">
            <v>Metal Strip</v>
          </cell>
          <cell r="F12186" t="str">
            <v>E8676700</v>
          </cell>
        </row>
        <row r="12187">
          <cell r="D12187" t="str">
            <v/>
          </cell>
          <cell r="E12187" t="str">
            <v>Washer</v>
          </cell>
          <cell r="F12187" t="str">
            <v>E8676800</v>
          </cell>
        </row>
        <row r="12188">
          <cell r="D12188" t="str">
            <v xml:space="preserve">SL06032                       </v>
          </cell>
          <cell r="E12188" t="str">
            <v>Washer</v>
          </cell>
          <cell r="F12188" t="str">
            <v>E8676800</v>
          </cell>
        </row>
        <row r="12189">
          <cell r="D12189" t="str">
            <v xml:space="preserve">VTRS00515                     </v>
          </cell>
          <cell r="E12189" t="str">
            <v>Washer</v>
          </cell>
          <cell r="F12189" t="str">
            <v>E8676800</v>
          </cell>
        </row>
        <row r="12190">
          <cell r="D12190" t="str">
            <v/>
          </cell>
          <cell r="E12190" t="str">
            <v>Washer</v>
          </cell>
          <cell r="F12190" t="str">
            <v>E8676900</v>
          </cell>
        </row>
        <row r="12191">
          <cell r="D12191" t="str">
            <v xml:space="preserve">SL06033                       </v>
          </cell>
          <cell r="E12191" t="str">
            <v>Washer</v>
          </cell>
          <cell r="F12191" t="str">
            <v>E8676900</v>
          </cell>
        </row>
        <row r="12192">
          <cell r="D12192" t="str">
            <v xml:space="preserve">VTRS00252                     </v>
          </cell>
          <cell r="E12192" t="str">
            <v>Washer</v>
          </cell>
          <cell r="F12192" t="str">
            <v>E8676900</v>
          </cell>
        </row>
        <row r="12193">
          <cell r="D12193" t="str">
            <v/>
          </cell>
          <cell r="E12193" t="str">
            <v>Screw</v>
          </cell>
          <cell r="F12193" t="str">
            <v>E8677000</v>
          </cell>
        </row>
        <row r="12194">
          <cell r="D12194" t="str">
            <v xml:space="preserve">SL04036                       </v>
          </cell>
          <cell r="E12194" t="str">
            <v>Screw</v>
          </cell>
          <cell r="F12194" t="str">
            <v>E8677000</v>
          </cell>
        </row>
        <row r="12195">
          <cell r="D12195" t="str">
            <v xml:space="preserve">VTVT15937                     </v>
          </cell>
          <cell r="E12195" t="str">
            <v>Screw</v>
          </cell>
          <cell r="F12195" t="str">
            <v>E8677000</v>
          </cell>
        </row>
        <row r="12196">
          <cell r="D12196" t="str">
            <v/>
          </cell>
          <cell r="E12196" t="str">
            <v>Spacer</v>
          </cell>
          <cell r="F12196" t="str">
            <v>E8677100</v>
          </cell>
        </row>
        <row r="12197">
          <cell r="D12197" t="str">
            <v xml:space="preserve">LAFN04067                     </v>
          </cell>
          <cell r="E12197" t="str">
            <v>Spacer</v>
          </cell>
          <cell r="F12197" t="str">
            <v>E8677100</v>
          </cell>
        </row>
        <row r="12198">
          <cell r="D12198" t="str">
            <v xml:space="preserve">SL07561                       </v>
          </cell>
          <cell r="E12198" t="str">
            <v>Spacer</v>
          </cell>
          <cell r="F12198" t="str">
            <v>E8677100</v>
          </cell>
        </row>
        <row r="12199">
          <cell r="D12199" t="str">
            <v/>
          </cell>
          <cell r="E12199" t="str">
            <v>Nut</v>
          </cell>
          <cell r="F12199" t="str">
            <v>E8677200</v>
          </cell>
        </row>
        <row r="12200">
          <cell r="D12200" t="str">
            <v xml:space="preserve">SL05087                       </v>
          </cell>
          <cell r="E12200" t="str">
            <v>Nut</v>
          </cell>
          <cell r="F12200" t="str">
            <v>E8677200</v>
          </cell>
        </row>
        <row r="12201">
          <cell r="D12201" t="str">
            <v xml:space="preserve">VTDD01693                     </v>
          </cell>
          <cell r="E12201" t="str">
            <v>Nut</v>
          </cell>
          <cell r="F12201" t="str">
            <v>E8677200</v>
          </cell>
        </row>
        <row r="12202">
          <cell r="D12202" t="str">
            <v/>
          </cell>
          <cell r="E12202" t="str">
            <v>Splash Guard FS32</v>
          </cell>
          <cell r="F12202" t="str">
            <v>E8677300</v>
          </cell>
        </row>
        <row r="12203">
          <cell r="D12203" t="str">
            <v xml:space="preserve">MPVR02779                     </v>
          </cell>
          <cell r="E12203" t="str">
            <v>Splash Guard FS32</v>
          </cell>
          <cell r="F12203" t="str">
            <v>E8677300</v>
          </cell>
        </row>
        <row r="12204">
          <cell r="D12204" t="str">
            <v xml:space="preserve">SL03550                       </v>
          </cell>
          <cell r="E12204" t="str">
            <v>Splash Guard FS32</v>
          </cell>
          <cell r="F12204" t="str">
            <v>E8677300</v>
          </cell>
        </row>
        <row r="12205">
          <cell r="D12205" t="str">
            <v/>
          </cell>
          <cell r="E12205" t="str">
            <v>Spring FS28/32</v>
          </cell>
          <cell r="F12205" t="str">
            <v>E8677400</v>
          </cell>
        </row>
        <row r="12206">
          <cell r="D12206" t="str">
            <v xml:space="preserve">MLML00196                     </v>
          </cell>
          <cell r="E12206" t="str">
            <v>Spring FS28/32</v>
          </cell>
          <cell r="F12206" t="str">
            <v>E8677400</v>
          </cell>
        </row>
        <row r="12207">
          <cell r="D12207" t="str">
            <v xml:space="preserve">SL13090                       </v>
          </cell>
          <cell r="E12207" t="str">
            <v>Spring FS28/32</v>
          </cell>
          <cell r="F12207" t="str">
            <v>E8677400</v>
          </cell>
        </row>
        <row r="12208">
          <cell r="D12208" t="str">
            <v/>
          </cell>
          <cell r="E12208" t="str">
            <v>box base  FS28/32</v>
          </cell>
          <cell r="F12208" t="str">
            <v>E8677500</v>
          </cell>
        </row>
        <row r="12209">
          <cell r="D12209" t="str">
            <v xml:space="preserve">MEVR01340                     </v>
          </cell>
          <cell r="E12209" t="str">
            <v>box base  FS28/32</v>
          </cell>
          <cell r="F12209" t="str">
            <v>E8677500</v>
          </cell>
        </row>
        <row r="12210">
          <cell r="D12210" t="str">
            <v xml:space="preserve">SL23716-2                     </v>
          </cell>
          <cell r="E12210" t="str">
            <v>box base  FS28/32</v>
          </cell>
          <cell r="F12210" t="str">
            <v>E8677500</v>
          </cell>
        </row>
        <row r="12211">
          <cell r="D12211" t="str">
            <v/>
          </cell>
          <cell r="E12211" t="str">
            <v>Control panel complete  WS24</v>
          </cell>
          <cell r="F12211" t="str">
            <v>E8677600</v>
          </cell>
        </row>
        <row r="12212">
          <cell r="D12212" t="str">
            <v xml:space="preserve">GR23715-5                     </v>
          </cell>
          <cell r="E12212" t="str">
            <v>Control panel complete  WS24</v>
          </cell>
          <cell r="F12212" t="str">
            <v>E8677600</v>
          </cell>
        </row>
        <row r="12213">
          <cell r="D12213" t="str">
            <v xml:space="preserve">PMQE00158                     </v>
          </cell>
          <cell r="E12213" t="str">
            <v>Control panel complete  WS24</v>
          </cell>
          <cell r="F12213" t="str">
            <v>E8677600</v>
          </cell>
        </row>
        <row r="12214">
          <cell r="D12214" t="str">
            <v/>
          </cell>
          <cell r="E12214" t="str">
            <v>Seat bottom</v>
          </cell>
          <cell r="F12214" t="str">
            <v>E8677700</v>
          </cell>
        </row>
        <row r="12215">
          <cell r="D12215" t="str">
            <v xml:space="preserve">SESD00015                     </v>
          </cell>
          <cell r="E12215" t="str">
            <v>Seat bottom</v>
          </cell>
          <cell r="F12215" t="str">
            <v>E8677700</v>
          </cell>
        </row>
        <row r="12216">
          <cell r="D12216" t="str">
            <v xml:space="preserve">SL14190                       </v>
          </cell>
          <cell r="E12216" t="str">
            <v>Seat bottom</v>
          </cell>
          <cell r="F12216" t="str">
            <v>E8677700</v>
          </cell>
        </row>
        <row r="12217">
          <cell r="D12217" t="str">
            <v/>
          </cell>
          <cell r="E12217" t="str">
            <v>Wire  WS20/24</v>
          </cell>
          <cell r="F12217" t="str">
            <v>E8677800</v>
          </cell>
        </row>
        <row r="12218">
          <cell r="D12218" t="str">
            <v xml:space="preserve">SL23630                       </v>
          </cell>
          <cell r="E12218" t="str">
            <v>Wire  WS20/24</v>
          </cell>
          <cell r="F12218" t="str">
            <v>E8677800</v>
          </cell>
        </row>
        <row r="12219">
          <cell r="D12219" t="str">
            <v/>
          </cell>
          <cell r="E12219" t="str">
            <v>Union / connector</v>
          </cell>
          <cell r="F12219" t="str">
            <v>E8677900</v>
          </cell>
        </row>
        <row r="12220">
          <cell r="D12220" t="str">
            <v xml:space="preserve">RCVR00535                     </v>
          </cell>
          <cell r="E12220" t="str">
            <v>Union / connector</v>
          </cell>
          <cell r="F12220" t="str">
            <v>E8677900</v>
          </cell>
        </row>
        <row r="12221">
          <cell r="D12221" t="str">
            <v xml:space="preserve">SL18398                       </v>
          </cell>
          <cell r="E12221" t="str">
            <v>Union / connector</v>
          </cell>
          <cell r="F12221" t="str">
            <v>E8677900</v>
          </cell>
        </row>
        <row r="12222">
          <cell r="D12222" t="str">
            <v/>
          </cell>
          <cell r="E12222" t="str">
            <v>Shaft</v>
          </cell>
          <cell r="F12222" t="str">
            <v>E8678000</v>
          </cell>
        </row>
        <row r="12223">
          <cell r="D12223" t="str">
            <v xml:space="preserve">LAFN04029                     </v>
          </cell>
          <cell r="E12223" t="str">
            <v>Shaft</v>
          </cell>
          <cell r="F12223" t="str">
            <v>E8678000</v>
          </cell>
        </row>
        <row r="12224">
          <cell r="D12224" t="str">
            <v xml:space="preserve">SL07505                       </v>
          </cell>
          <cell r="E12224" t="str">
            <v>Shaft</v>
          </cell>
          <cell r="F12224" t="str">
            <v>E8678000</v>
          </cell>
        </row>
        <row r="12225">
          <cell r="D12225" t="str">
            <v/>
          </cell>
          <cell r="E12225" t="str">
            <v>Battery belt</v>
          </cell>
          <cell r="F12225" t="str">
            <v>E8678100</v>
          </cell>
        </row>
        <row r="12226">
          <cell r="D12226" t="str">
            <v xml:space="preserve">SL14357                       </v>
          </cell>
          <cell r="E12226" t="str">
            <v>Battery belt</v>
          </cell>
          <cell r="F12226" t="str">
            <v>E8678100</v>
          </cell>
        </row>
        <row r="12227">
          <cell r="D12227" t="str">
            <v/>
          </cell>
          <cell r="E12227" t="str">
            <v>Battery tray</v>
          </cell>
          <cell r="F12227" t="str">
            <v>E8678200</v>
          </cell>
        </row>
        <row r="12228">
          <cell r="D12228" t="str">
            <v xml:space="preserve">MPVR04042                     </v>
          </cell>
          <cell r="E12228" t="str">
            <v>Battery tray</v>
          </cell>
          <cell r="F12228" t="str">
            <v>E8678200</v>
          </cell>
        </row>
        <row r="12229">
          <cell r="D12229" t="str">
            <v xml:space="preserve">SL17607                       </v>
          </cell>
          <cell r="E12229" t="str">
            <v>Battery tray</v>
          </cell>
          <cell r="F12229" t="str">
            <v>E8678200</v>
          </cell>
        </row>
        <row r="12230">
          <cell r="D12230" t="str">
            <v/>
          </cell>
          <cell r="E12230" t="str">
            <v>Collar  WS20</v>
          </cell>
          <cell r="F12230" t="str">
            <v>E8678300</v>
          </cell>
        </row>
        <row r="12231">
          <cell r="D12231" t="str">
            <v xml:space="preserve">MPVR02903                     </v>
          </cell>
          <cell r="E12231" t="str">
            <v>Collar  WS20</v>
          </cell>
          <cell r="F12231" t="str">
            <v>E8678300</v>
          </cell>
        </row>
        <row r="12232">
          <cell r="D12232" t="str">
            <v xml:space="preserve">SL12068                       </v>
          </cell>
          <cell r="E12232" t="str">
            <v>Collar  WS20</v>
          </cell>
          <cell r="F12232" t="str">
            <v>E8678300</v>
          </cell>
        </row>
        <row r="12233">
          <cell r="D12233" t="str">
            <v/>
          </cell>
          <cell r="E12233" t="str">
            <v>Screw  WS20</v>
          </cell>
          <cell r="F12233" t="str">
            <v>E8678400</v>
          </cell>
        </row>
        <row r="12234">
          <cell r="D12234" t="str">
            <v xml:space="preserve">SL04378                       </v>
          </cell>
          <cell r="E12234" t="str">
            <v>Screw  WS20</v>
          </cell>
          <cell r="F12234" t="str">
            <v>E8678400</v>
          </cell>
        </row>
        <row r="12235">
          <cell r="D12235" t="str">
            <v xml:space="preserve">VTVT00859                     </v>
          </cell>
          <cell r="E12235" t="str">
            <v>Screw  WS20</v>
          </cell>
          <cell r="F12235" t="str">
            <v>E8678400</v>
          </cell>
        </row>
        <row r="12236">
          <cell r="D12236" t="str">
            <v/>
          </cell>
          <cell r="E12236" t="str">
            <v>Plaque  FS28/32</v>
          </cell>
          <cell r="F12236" t="str">
            <v>E8678500</v>
          </cell>
        </row>
        <row r="12237">
          <cell r="D12237" t="str">
            <v xml:space="preserve">LAFN05607                     </v>
          </cell>
          <cell r="E12237" t="str">
            <v>Plaque  FS28/32</v>
          </cell>
          <cell r="F12237" t="str">
            <v>E8678500</v>
          </cell>
        </row>
        <row r="12238">
          <cell r="D12238" t="str">
            <v xml:space="preserve">SL39076                       </v>
          </cell>
          <cell r="E12238" t="str">
            <v>Plaque  FS28/32</v>
          </cell>
          <cell r="F12238" t="str">
            <v>E8678500</v>
          </cell>
        </row>
        <row r="12239">
          <cell r="D12239" t="str">
            <v/>
          </cell>
          <cell r="E12239" t="str">
            <v>Caster wheel FS28/32</v>
          </cell>
          <cell r="F12239" t="str">
            <v>E8678600</v>
          </cell>
        </row>
        <row r="12240">
          <cell r="D12240" t="str">
            <v xml:space="preserve">RTRT49041                     </v>
          </cell>
          <cell r="E12240" t="str">
            <v>Caster wheel FS28/32</v>
          </cell>
          <cell r="F12240" t="str">
            <v>E8678600</v>
          </cell>
        </row>
        <row r="12241">
          <cell r="D12241" t="str">
            <v xml:space="preserve">SL08007                       </v>
          </cell>
          <cell r="E12241" t="str">
            <v>Caster wheel FS28/32</v>
          </cell>
          <cell r="F12241" t="str">
            <v>E8678600</v>
          </cell>
        </row>
        <row r="12242">
          <cell r="D12242" t="str">
            <v/>
          </cell>
          <cell r="E12242" t="str">
            <v>Traction motor FS28/32</v>
          </cell>
          <cell r="F12242" t="str">
            <v>E8678700</v>
          </cell>
        </row>
        <row r="12243">
          <cell r="D12243" t="str">
            <v xml:space="preserve">FLSL02250                     </v>
          </cell>
          <cell r="E12243" t="str">
            <v>Traction motor FS28/32</v>
          </cell>
          <cell r="F12243" t="str">
            <v>E8678700</v>
          </cell>
        </row>
        <row r="12244">
          <cell r="D12244" t="str">
            <v xml:space="preserve">MOCC00235                     </v>
          </cell>
          <cell r="E12244" t="str">
            <v>Traction motor FS28/32</v>
          </cell>
          <cell r="F12244" t="str">
            <v>E8678700</v>
          </cell>
        </row>
        <row r="12245">
          <cell r="D12245" t="str">
            <v xml:space="preserve">SL02250                       </v>
          </cell>
          <cell r="E12245" t="str">
            <v>Traction motor FS28/32</v>
          </cell>
          <cell r="F12245" t="str">
            <v>E8678700</v>
          </cell>
        </row>
        <row r="12246">
          <cell r="D12246" t="str">
            <v/>
          </cell>
          <cell r="E12246" t="str">
            <v>Blade holder with hook</v>
          </cell>
          <cell r="F12246" t="str">
            <v>E8678800</v>
          </cell>
        </row>
        <row r="12247">
          <cell r="D12247" t="str">
            <v xml:space="preserve">LAFN05674                     </v>
          </cell>
          <cell r="E12247" t="str">
            <v>Blade holder with hook</v>
          </cell>
          <cell r="F12247" t="str">
            <v>E8678800</v>
          </cell>
        </row>
        <row r="12248">
          <cell r="D12248" t="str">
            <v xml:space="preserve">SL39118                       </v>
          </cell>
          <cell r="E12248" t="str">
            <v>Blade holder with hook</v>
          </cell>
          <cell r="F12248" t="str">
            <v>E8678800</v>
          </cell>
        </row>
        <row r="12249">
          <cell r="D12249" t="str">
            <v xml:space="preserve">SL39141                       </v>
          </cell>
          <cell r="E12249" t="str">
            <v>Blade holder with hook</v>
          </cell>
          <cell r="F12249" t="str">
            <v>E8678800</v>
          </cell>
        </row>
        <row r="12250">
          <cell r="D12250" t="str">
            <v/>
          </cell>
          <cell r="E12250" t="str">
            <v>Blade holder with latch</v>
          </cell>
          <cell r="F12250" t="str">
            <v>E8678900</v>
          </cell>
        </row>
        <row r="12251">
          <cell r="D12251" t="str">
            <v xml:space="preserve">LAFN05675                     </v>
          </cell>
          <cell r="E12251" t="str">
            <v>Blade holder with latch</v>
          </cell>
          <cell r="F12251" t="str">
            <v>E8678900</v>
          </cell>
        </row>
        <row r="12252">
          <cell r="D12252" t="str">
            <v xml:space="preserve">SL39119                       </v>
          </cell>
          <cell r="E12252" t="str">
            <v>Blade holder with latch</v>
          </cell>
          <cell r="F12252" t="str">
            <v>E8678900</v>
          </cell>
        </row>
        <row r="12253">
          <cell r="D12253" t="str">
            <v xml:space="preserve">SL39142                       </v>
          </cell>
          <cell r="E12253" t="str">
            <v>Blade holder with latch</v>
          </cell>
          <cell r="F12253" t="str">
            <v>E8678900</v>
          </cell>
        </row>
        <row r="12254">
          <cell r="D12254" t="str">
            <v/>
          </cell>
          <cell r="E12254" t="str">
            <v>Screw FS28/32</v>
          </cell>
          <cell r="F12254" t="str">
            <v>E8679000</v>
          </cell>
        </row>
        <row r="12255">
          <cell r="D12255" t="str">
            <v xml:space="preserve">SL04098                       </v>
          </cell>
          <cell r="E12255" t="str">
            <v>Screw FS28/32</v>
          </cell>
          <cell r="F12255" t="str">
            <v>E8679000</v>
          </cell>
        </row>
        <row r="12256">
          <cell r="D12256" t="str">
            <v xml:space="preserve">VTVT30247                     </v>
          </cell>
          <cell r="E12256" t="str">
            <v>Screw FS28/32</v>
          </cell>
          <cell r="F12256" t="str">
            <v>E8679000</v>
          </cell>
        </row>
        <row r="12257">
          <cell r="D12257" t="str">
            <v/>
          </cell>
          <cell r="E12257" t="str">
            <v>Left extension  FS28/32</v>
          </cell>
          <cell r="F12257" t="str">
            <v>E8679100</v>
          </cell>
        </row>
        <row r="12258">
          <cell r="D12258" t="str">
            <v xml:space="preserve">LAFN05673                     </v>
          </cell>
          <cell r="E12258" t="str">
            <v>Left extension  FS28/32</v>
          </cell>
          <cell r="F12258" t="str">
            <v>E8679100</v>
          </cell>
        </row>
        <row r="12259">
          <cell r="D12259" t="str">
            <v xml:space="preserve">SL39140                       </v>
          </cell>
          <cell r="E12259" t="str">
            <v>Left extension  FS28/32</v>
          </cell>
          <cell r="F12259" t="str">
            <v>E8679100</v>
          </cell>
        </row>
        <row r="12260">
          <cell r="D12260" t="str">
            <v/>
          </cell>
          <cell r="E12260" t="str">
            <v>Right extension  FS28/32</v>
          </cell>
          <cell r="F12260" t="str">
            <v>E8679200</v>
          </cell>
        </row>
        <row r="12261">
          <cell r="D12261" t="str">
            <v xml:space="preserve">LAFN05672                     </v>
          </cell>
          <cell r="E12261" t="str">
            <v>Right extension  FS28/32</v>
          </cell>
          <cell r="F12261" t="str">
            <v>E8679200</v>
          </cell>
        </row>
        <row r="12262">
          <cell r="D12262" t="str">
            <v xml:space="preserve">SL39139                       </v>
          </cell>
          <cell r="E12262" t="str">
            <v>Right extension  FS28/32</v>
          </cell>
          <cell r="F12262" t="str">
            <v>E8679200</v>
          </cell>
        </row>
        <row r="12263">
          <cell r="D12263" t="str">
            <v/>
          </cell>
          <cell r="E12263" t="str">
            <v>Squeegee support FS28/32</v>
          </cell>
          <cell r="F12263" t="str">
            <v>E8679300</v>
          </cell>
        </row>
        <row r="12264">
          <cell r="D12264" t="str">
            <v xml:space="preserve">LAFN05676                     </v>
          </cell>
          <cell r="E12264" t="str">
            <v>Squeegee support FS28/32</v>
          </cell>
          <cell r="F12264" t="str">
            <v>E8679300</v>
          </cell>
        </row>
        <row r="12265">
          <cell r="D12265" t="str">
            <v xml:space="preserve">SL39143                       </v>
          </cell>
          <cell r="E12265" t="str">
            <v>Squeegee support FS28/32</v>
          </cell>
          <cell r="F12265" t="str">
            <v>E8679300</v>
          </cell>
        </row>
        <row r="12266">
          <cell r="D12266" t="str">
            <v/>
          </cell>
          <cell r="E12266" t="str">
            <v>Screw</v>
          </cell>
          <cell r="F12266" t="str">
            <v>E8679400</v>
          </cell>
        </row>
        <row r="12267">
          <cell r="D12267" t="str">
            <v xml:space="preserve">SL04381                       </v>
          </cell>
          <cell r="E12267" t="str">
            <v>Screw</v>
          </cell>
          <cell r="F12267" t="str">
            <v>E8679400</v>
          </cell>
        </row>
        <row r="12268">
          <cell r="D12268" t="str">
            <v/>
          </cell>
          <cell r="E12268" t="str">
            <v>Shim, axle bushing</v>
          </cell>
          <cell r="F12268" t="str">
            <v>E8679500</v>
          </cell>
        </row>
        <row r="12269">
          <cell r="D12269" t="str">
            <v xml:space="preserve">MPVR02847                     </v>
          </cell>
          <cell r="E12269" t="str">
            <v>Shim, axle bushing</v>
          </cell>
          <cell r="F12269" t="str">
            <v>E8679500</v>
          </cell>
        </row>
        <row r="12270">
          <cell r="D12270" t="str">
            <v/>
          </cell>
          <cell r="E12270" t="str">
            <v>Spacer  WS24</v>
          </cell>
          <cell r="F12270" t="str">
            <v>E8679600</v>
          </cell>
        </row>
        <row r="12271">
          <cell r="D12271" t="str">
            <v xml:space="preserve">SL07425                       </v>
          </cell>
          <cell r="E12271" t="str">
            <v>Spacer  WS24</v>
          </cell>
          <cell r="F12271" t="str">
            <v>E8679600</v>
          </cell>
        </row>
        <row r="12272">
          <cell r="D12272" t="str">
            <v/>
          </cell>
          <cell r="E12272" t="str">
            <v>Washer</v>
          </cell>
          <cell r="F12272" t="str">
            <v>E8679700</v>
          </cell>
        </row>
        <row r="12273">
          <cell r="D12273" t="str">
            <v xml:space="preserve">SL06019                       </v>
          </cell>
          <cell r="E12273" t="str">
            <v>Washer</v>
          </cell>
          <cell r="F12273" t="str">
            <v>E8679700</v>
          </cell>
        </row>
        <row r="12274">
          <cell r="D12274" t="str">
            <v xml:space="preserve">VTRS00501                     </v>
          </cell>
          <cell r="E12274" t="str">
            <v>Washer</v>
          </cell>
          <cell r="F12274" t="str">
            <v>E8679700</v>
          </cell>
        </row>
        <row r="12275">
          <cell r="D12275" t="str">
            <v/>
          </cell>
          <cell r="E12275" t="str">
            <v>Lower control panel WS20</v>
          </cell>
          <cell r="F12275" t="str">
            <v>E8679800</v>
          </cell>
        </row>
        <row r="12276">
          <cell r="D12276" t="str">
            <v xml:space="preserve">MPVR03842                     </v>
          </cell>
          <cell r="E12276" t="str">
            <v>Lower control panel WS20</v>
          </cell>
          <cell r="F12276" t="str">
            <v>E8679800</v>
          </cell>
        </row>
        <row r="12277">
          <cell r="D12277" t="str">
            <v xml:space="preserve">SL17489-1                     </v>
          </cell>
          <cell r="E12277" t="str">
            <v>Lower control panel WS20</v>
          </cell>
          <cell r="F12277" t="str">
            <v>E8679800</v>
          </cell>
        </row>
        <row r="12278">
          <cell r="D12278" t="str">
            <v/>
          </cell>
          <cell r="E12278" t="str">
            <v>Spacer   BPS28</v>
          </cell>
          <cell r="F12278" t="str">
            <v>E8679900</v>
          </cell>
        </row>
        <row r="12279">
          <cell r="D12279">
            <v>2110042</v>
          </cell>
          <cell r="E12279" t="str">
            <v>Spacer   BPS28</v>
          </cell>
          <cell r="F12279" t="str">
            <v>E8679900</v>
          </cell>
        </row>
        <row r="12280">
          <cell r="D12280" t="str">
            <v/>
          </cell>
          <cell r="E12280" t="str">
            <v>Membrane Bag</v>
          </cell>
          <cell r="F12280" t="str">
            <v>E8680000</v>
          </cell>
        </row>
        <row r="12281">
          <cell r="D12281" t="str">
            <v xml:space="preserve">AL04714 BC                    </v>
          </cell>
          <cell r="E12281" t="str">
            <v>Membrane Bag</v>
          </cell>
          <cell r="F12281" t="str">
            <v>E8680000</v>
          </cell>
        </row>
        <row r="12282">
          <cell r="D12282" t="str">
            <v/>
          </cell>
          <cell r="E12282" t="str">
            <v>Actuator</v>
          </cell>
          <cell r="F12282" t="str">
            <v>E8680100</v>
          </cell>
        </row>
        <row r="12283">
          <cell r="D12283" t="str">
            <v xml:space="preserve">MEVR38429                     </v>
          </cell>
          <cell r="E12283" t="str">
            <v>Actuator</v>
          </cell>
          <cell r="F12283" t="str">
            <v>E8680100</v>
          </cell>
        </row>
        <row r="12284">
          <cell r="D12284" t="str">
            <v xml:space="preserve">SL02111-1                     </v>
          </cell>
          <cell r="E12284" t="str">
            <v>Actuator</v>
          </cell>
          <cell r="F12284" t="str">
            <v>E8680100</v>
          </cell>
        </row>
        <row r="12285">
          <cell r="D12285" t="str">
            <v/>
          </cell>
          <cell r="E12285" t="str">
            <v>Brush Motor</v>
          </cell>
          <cell r="F12285" t="str">
            <v>E8680300</v>
          </cell>
        </row>
        <row r="12286">
          <cell r="D12286" t="str">
            <v xml:space="preserve">SL02113                       </v>
          </cell>
          <cell r="E12286" t="str">
            <v>Brush Motor</v>
          </cell>
          <cell r="F12286" t="str">
            <v>E8680300</v>
          </cell>
        </row>
        <row r="12287">
          <cell r="D12287" t="str">
            <v/>
          </cell>
          <cell r="E12287" t="str">
            <v>Carbon Brushes</v>
          </cell>
          <cell r="F12287" t="str">
            <v>E8680400</v>
          </cell>
        </row>
        <row r="12288">
          <cell r="D12288" t="str">
            <v xml:space="preserve">SL02113-1                     </v>
          </cell>
          <cell r="E12288" t="str">
            <v>Carbon Brushes</v>
          </cell>
          <cell r="F12288" t="str">
            <v>E8680400</v>
          </cell>
        </row>
        <row r="12289">
          <cell r="D12289" t="str">
            <v/>
          </cell>
          <cell r="E12289" t="str">
            <v>Vacuum Motor AS30/36</v>
          </cell>
          <cell r="F12289" t="str">
            <v>E8680500</v>
          </cell>
        </row>
        <row r="12290">
          <cell r="D12290" t="str">
            <v xml:space="preserve">MOCC00154                     </v>
          </cell>
          <cell r="E12290" t="str">
            <v>Vacuum Motor AS30/36</v>
          </cell>
          <cell r="F12290" t="str">
            <v>E8680500</v>
          </cell>
        </row>
        <row r="12291">
          <cell r="D12291" t="str">
            <v xml:space="preserve">MP02303-Q                     </v>
          </cell>
          <cell r="E12291" t="str">
            <v>Vacuum Motor AS30/36</v>
          </cell>
          <cell r="F12291" t="str">
            <v>E8680500</v>
          </cell>
        </row>
        <row r="12292">
          <cell r="D12292" t="str">
            <v/>
          </cell>
          <cell r="E12292" t="str">
            <v>Vacuum Filter</v>
          </cell>
          <cell r="F12292" t="str">
            <v>E8680600</v>
          </cell>
        </row>
        <row r="12293">
          <cell r="D12293" t="str">
            <v xml:space="preserve">FTAC38431                     </v>
          </cell>
          <cell r="E12293" t="str">
            <v>Vacuum Filter</v>
          </cell>
          <cell r="F12293" t="str">
            <v>E8680600</v>
          </cell>
        </row>
        <row r="12294">
          <cell r="D12294" t="str">
            <v xml:space="preserve">SL03241                       </v>
          </cell>
          <cell r="E12294" t="str">
            <v>Vacuum Filter</v>
          </cell>
          <cell r="F12294" t="str">
            <v>E8680600</v>
          </cell>
        </row>
        <row r="12295">
          <cell r="D12295" t="str">
            <v/>
          </cell>
          <cell r="E12295" t="str">
            <v>Left Flap</v>
          </cell>
          <cell r="F12295" t="str">
            <v>E8680700</v>
          </cell>
        </row>
        <row r="12296">
          <cell r="D12296" t="str">
            <v xml:space="preserve">SL03253                       </v>
          </cell>
          <cell r="E12296" t="str">
            <v>Left Flap</v>
          </cell>
          <cell r="F12296" t="str">
            <v>E8680700</v>
          </cell>
        </row>
        <row r="12297">
          <cell r="D12297" t="str">
            <v/>
          </cell>
          <cell r="E12297" t="str">
            <v>Right Flap</v>
          </cell>
          <cell r="F12297" t="str">
            <v>E8680800</v>
          </cell>
        </row>
        <row r="12298">
          <cell r="D12298" t="str">
            <v xml:space="preserve">SL03254                       </v>
          </cell>
          <cell r="E12298" t="str">
            <v>Right Flap</v>
          </cell>
          <cell r="F12298" t="str">
            <v>E8680800</v>
          </cell>
        </row>
        <row r="12299">
          <cell r="D12299" t="str">
            <v/>
          </cell>
          <cell r="E12299" t="str">
            <v>Right Flap</v>
          </cell>
          <cell r="F12299" t="str">
            <v>E8680900</v>
          </cell>
        </row>
        <row r="12300">
          <cell r="D12300" t="str">
            <v xml:space="preserve">SL03255                       </v>
          </cell>
          <cell r="E12300" t="str">
            <v>Right Flap</v>
          </cell>
          <cell r="F12300" t="str">
            <v>E8680900</v>
          </cell>
        </row>
        <row r="12301">
          <cell r="D12301" t="str">
            <v/>
          </cell>
          <cell r="E12301" t="str">
            <v>Left Flap</v>
          </cell>
          <cell r="F12301" t="str">
            <v>E8681000</v>
          </cell>
        </row>
        <row r="12302">
          <cell r="D12302" t="str">
            <v xml:space="preserve">SL03256                       </v>
          </cell>
          <cell r="E12302" t="str">
            <v>Left Flap</v>
          </cell>
          <cell r="F12302" t="str">
            <v>E8681000</v>
          </cell>
        </row>
        <row r="12303">
          <cell r="D12303" t="str">
            <v/>
          </cell>
          <cell r="E12303" t="str">
            <v>Shimming Ring - 5th Wheel</v>
          </cell>
          <cell r="F12303" t="str">
            <v>E8681100</v>
          </cell>
        </row>
        <row r="12304">
          <cell r="D12304" t="str">
            <v xml:space="preserve">SL06077                       </v>
          </cell>
          <cell r="E12304" t="str">
            <v>Shimming Ring - 5th Wheel</v>
          </cell>
          <cell r="F12304" t="str">
            <v>E8681100</v>
          </cell>
        </row>
        <row r="12305">
          <cell r="D12305" t="str">
            <v/>
          </cell>
          <cell r="E12305" t="str">
            <v>Seegeer</v>
          </cell>
          <cell r="F12305" t="str">
            <v>E8681200</v>
          </cell>
        </row>
        <row r="12306">
          <cell r="D12306" t="str">
            <v xml:space="preserve">SL11096                       </v>
          </cell>
          <cell r="E12306" t="str">
            <v>Seegeer</v>
          </cell>
          <cell r="F12306" t="str">
            <v>E8681200</v>
          </cell>
        </row>
        <row r="12307">
          <cell r="D12307" t="str">
            <v xml:space="preserve">VTAE00052                     </v>
          </cell>
          <cell r="E12307" t="str">
            <v>Seegeer</v>
          </cell>
          <cell r="F12307" t="str">
            <v>E8681200</v>
          </cell>
        </row>
        <row r="12308">
          <cell r="D12308" t="str">
            <v xml:space="preserve">VTAE09655                     </v>
          </cell>
          <cell r="E12308" t="str">
            <v>Seegeer</v>
          </cell>
          <cell r="F12308" t="str">
            <v>E8681200</v>
          </cell>
        </row>
        <row r="12309">
          <cell r="D12309" t="str">
            <v/>
          </cell>
          <cell r="E12309" t="str">
            <v>Elastic Ring (Seegeer)</v>
          </cell>
          <cell r="F12309" t="str">
            <v>E8681300</v>
          </cell>
        </row>
        <row r="12310">
          <cell r="D12310" t="str">
            <v xml:space="preserve">SL11117                       </v>
          </cell>
          <cell r="E12310" t="str">
            <v>Elastic Ring (Seegeer)</v>
          </cell>
          <cell r="F12310" t="str">
            <v>E8681300</v>
          </cell>
        </row>
        <row r="12311">
          <cell r="D12311" t="str">
            <v/>
          </cell>
          <cell r="E12311" t="str">
            <v>bearing</v>
          </cell>
          <cell r="F12311" t="str">
            <v>E8681400</v>
          </cell>
        </row>
        <row r="12312">
          <cell r="D12312" t="str">
            <v xml:space="preserve">SL12015                       </v>
          </cell>
          <cell r="E12312" t="str">
            <v>bearing</v>
          </cell>
          <cell r="F12312" t="str">
            <v>E8681400</v>
          </cell>
        </row>
        <row r="12313">
          <cell r="D12313" t="str">
            <v/>
          </cell>
          <cell r="E12313" t="str">
            <v>Fifth Wheel</v>
          </cell>
          <cell r="F12313" t="str">
            <v>E8681600</v>
          </cell>
        </row>
        <row r="12314">
          <cell r="D12314" t="str">
            <v xml:space="preserve">SL12034                       </v>
          </cell>
          <cell r="E12314" t="str">
            <v>Fifth Wheel</v>
          </cell>
          <cell r="F12314" t="str">
            <v>E8681600</v>
          </cell>
        </row>
        <row r="12315">
          <cell r="D12315" t="str">
            <v/>
          </cell>
          <cell r="E12315" t="str">
            <v>Bearing</v>
          </cell>
          <cell r="F12315" t="str">
            <v>E8681700</v>
          </cell>
        </row>
        <row r="12316">
          <cell r="D12316" t="str">
            <v xml:space="preserve">CUVR00107                     </v>
          </cell>
          <cell r="E12316" t="str">
            <v>Bearing</v>
          </cell>
          <cell r="F12316" t="str">
            <v>E8681700</v>
          </cell>
        </row>
        <row r="12317">
          <cell r="D12317" t="str">
            <v xml:space="preserve">SL12038                       </v>
          </cell>
          <cell r="E12317" t="str">
            <v>Bearing</v>
          </cell>
          <cell r="F12317" t="str">
            <v>E8681700</v>
          </cell>
        </row>
        <row r="12318">
          <cell r="D12318" t="str">
            <v/>
          </cell>
          <cell r="E12318" t="str">
            <v>Squeegee Wire Lift</v>
          </cell>
          <cell r="F12318" t="str">
            <v>E8681800</v>
          </cell>
        </row>
        <row r="12319">
          <cell r="D12319" t="str">
            <v xml:space="preserve">CMCV38435                     </v>
          </cell>
          <cell r="E12319" t="str">
            <v>Squeegee Wire Lift</v>
          </cell>
          <cell r="F12319" t="str">
            <v>E8681800</v>
          </cell>
        </row>
        <row r="12320">
          <cell r="D12320" t="str">
            <v xml:space="preserve">SL14224                       </v>
          </cell>
          <cell r="E12320" t="str">
            <v>Squeegee Wire Lift</v>
          </cell>
          <cell r="F12320" t="str">
            <v>E8681800</v>
          </cell>
        </row>
        <row r="12321">
          <cell r="D12321" t="str">
            <v/>
          </cell>
          <cell r="E12321" t="str">
            <v>Belt</v>
          </cell>
          <cell r="F12321" t="str">
            <v>E8681900</v>
          </cell>
        </row>
        <row r="12322">
          <cell r="D12322" t="str">
            <v xml:space="preserve">SL16024                       </v>
          </cell>
          <cell r="E12322" t="str">
            <v>Belt</v>
          </cell>
          <cell r="F12322" t="str">
            <v>E8681900</v>
          </cell>
        </row>
        <row r="12323">
          <cell r="D12323" t="str">
            <v/>
          </cell>
          <cell r="E12323" t="str">
            <v>Belt</v>
          </cell>
          <cell r="F12323" t="str">
            <v>E8682000</v>
          </cell>
        </row>
        <row r="12324">
          <cell r="D12324" t="str">
            <v xml:space="preserve">SL16029                       </v>
          </cell>
          <cell r="E12324" t="str">
            <v>Belt</v>
          </cell>
          <cell r="F12324" t="str">
            <v>E8682000</v>
          </cell>
        </row>
        <row r="12325">
          <cell r="D12325" t="str">
            <v/>
          </cell>
          <cell r="E12325" t="str">
            <v>Plastic Part - Collecting Box</v>
          </cell>
          <cell r="F12325" t="str">
            <v>E8682100</v>
          </cell>
        </row>
        <row r="12326">
          <cell r="D12326" t="str">
            <v xml:space="preserve">SL17375                       </v>
          </cell>
          <cell r="E12326" t="str">
            <v>Plastic Part - Collecting Box</v>
          </cell>
          <cell r="F12326" t="str">
            <v>E8682100</v>
          </cell>
        </row>
        <row r="12327">
          <cell r="D12327" t="str">
            <v/>
          </cell>
          <cell r="E12327" t="str">
            <v>Micro Switch</v>
          </cell>
          <cell r="F12327" t="str">
            <v>E8682300</v>
          </cell>
        </row>
        <row r="12328">
          <cell r="D12328" t="str">
            <v xml:space="preserve">SL23021                       </v>
          </cell>
          <cell r="E12328" t="str">
            <v>Micro Switch</v>
          </cell>
          <cell r="F12328" t="str">
            <v>E8682300</v>
          </cell>
        </row>
        <row r="12329">
          <cell r="D12329" t="str">
            <v/>
          </cell>
          <cell r="E12329" t="str">
            <v>Potentiometer</v>
          </cell>
          <cell r="F12329" t="str">
            <v>E8682400</v>
          </cell>
        </row>
        <row r="12330">
          <cell r="D12330" t="str">
            <v xml:space="preserve">SL23124                       </v>
          </cell>
          <cell r="E12330" t="str">
            <v>Potentiometer</v>
          </cell>
          <cell r="F12330" t="str">
            <v>E8682400</v>
          </cell>
        </row>
        <row r="12331">
          <cell r="D12331" t="str">
            <v/>
          </cell>
          <cell r="E12331" t="str">
            <v>Fuse 5 amp</v>
          </cell>
          <cell r="F12331" t="str">
            <v>E8682500</v>
          </cell>
        </row>
        <row r="12332">
          <cell r="D12332">
            <v>703300</v>
          </cell>
          <cell r="E12332" t="str">
            <v>Fuse 5 amp</v>
          </cell>
          <cell r="F12332" t="str">
            <v>E8682500</v>
          </cell>
        </row>
        <row r="12333">
          <cell r="D12333" t="str">
            <v xml:space="preserve">SL23144                       </v>
          </cell>
          <cell r="E12333" t="str">
            <v>Fuse 5 amp</v>
          </cell>
          <cell r="F12333" t="str">
            <v>E8682500</v>
          </cell>
        </row>
        <row r="12334">
          <cell r="D12334" t="str">
            <v/>
          </cell>
          <cell r="E12334" t="str">
            <v>Fuse 15 amp</v>
          </cell>
          <cell r="F12334" t="str">
            <v>E8682600</v>
          </cell>
        </row>
        <row r="12335">
          <cell r="D12335">
            <v>703303</v>
          </cell>
          <cell r="E12335" t="str">
            <v>Fuse 15 amp</v>
          </cell>
          <cell r="F12335" t="str">
            <v>E8682600</v>
          </cell>
        </row>
        <row r="12336">
          <cell r="D12336" t="str">
            <v xml:space="preserve">SL23145                       </v>
          </cell>
          <cell r="E12336" t="str">
            <v>Fuse 15 amp</v>
          </cell>
          <cell r="F12336" t="str">
            <v>E8682600</v>
          </cell>
        </row>
        <row r="12337">
          <cell r="D12337" t="str">
            <v/>
          </cell>
          <cell r="E12337" t="str">
            <v>Fuse  25 amp</v>
          </cell>
          <cell r="F12337" t="str">
            <v>E8682700</v>
          </cell>
        </row>
        <row r="12338">
          <cell r="D12338">
            <v>703305</v>
          </cell>
          <cell r="E12338" t="str">
            <v>Fuse  25 amp</v>
          </cell>
          <cell r="F12338" t="str">
            <v>E8682700</v>
          </cell>
        </row>
        <row r="12339">
          <cell r="D12339" t="str">
            <v xml:space="preserve">SL23147                       </v>
          </cell>
          <cell r="E12339" t="str">
            <v>Fuse  25 amp</v>
          </cell>
          <cell r="F12339" t="str">
            <v>E8682700</v>
          </cell>
        </row>
        <row r="12340">
          <cell r="D12340" t="str">
            <v/>
          </cell>
          <cell r="E12340" t="str">
            <v>Microswitch</v>
          </cell>
          <cell r="F12340" t="str">
            <v>E8682800</v>
          </cell>
        </row>
        <row r="12341">
          <cell r="D12341" t="str">
            <v xml:space="preserve">MECI38439                     </v>
          </cell>
          <cell r="E12341" t="str">
            <v>Microswitch</v>
          </cell>
          <cell r="F12341" t="str">
            <v>E8682800</v>
          </cell>
        </row>
        <row r="12342">
          <cell r="D12342" t="str">
            <v xml:space="preserve">SL23200                       </v>
          </cell>
          <cell r="E12342" t="str">
            <v>Microswitch</v>
          </cell>
          <cell r="F12342" t="str">
            <v>E8682800</v>
          </cell>
        </row>
        <row r="12343">
          <cell r="D12343" t="str">
            <v xml:space="preserve">SL53008                       </v>
          </cell>
          <cell r="E12343" t="str">
            <v>Microswitch</v>
          </cell>
          <cell r="F12343" t="str">
            <v>E8682800</v>
          </cell>
        </row>
        <row r="12344">
          <cell r="D12344" t="str">
            <v/>
          </cell>
          <cell r="E12344" t="str">
            <v>Remote Control</v>
          </cell>
          <cell r="F12344" t="str">
            <v>E8682900</v>
          </cell>
        </row>
        <row r="12345">
          <cell r="D12345" t="str">
            <v xml:space="preserve">SL23371                       </v>
          </cell>
          <cell r="E12345" t="str">
            <v>Remote Control</v>
          </cell>
          <cell r="F12345" t="str">
            <v>E8682900</v>
          </cell>
        </row>
        <row r="12346">
          <cell r="D12346" t="str">
            <v/>
          </cell>
          <cell r="E12346" t="str">
            <v>Horn Switch</v>
          </cell>
          <cell r="F12346" t="str">
            <v>E8683000</v>
          </cell>
        </row>
        <row r="12347">
          <cell r="D12347" t="str">
            <v xml:space="preserve">SL23461                       </v>
          </cell>
          <cell r="E12347" t="str">
            <v>Horn Switch</v>
          </cell>
          <cell r="F12347" t="str">
            <v>E8683000</v>
          </cell>
        </row>
        <row r="12348">
          <cell r="D12348" t="str">
            <v/>
          </cell>
          <cell r="E12348" t="str">
            <v>Hooter</v>
          </cell>
          <cell r="F12348" t="str">
            <v>E8683100</v>
          </cell>
        </row>
        <row r="12349">
          <cell r="D12349" t="str">
            <v xml:space="preserve">SL23467                       </v>
          </cell>
          <cell r="E12349" t="str">
            <v>Hooter</v>
          </cell>
          <cell r="F12349" t="str">
            <v>E8683100</v>
          </cell>
        </row>
        <row r="12350">
          <cell r="D12350" t="str">
            <v/>
          </cell>
          <cell r="E12350" t="str">
            <v>Switch for Move - Head</v>
          </cell>
          <cell r="F12350" t="str">
            <v>E8683200</v>
          </cell>
        </row>
        <row r="12351">
          <cell r="D12351" t="str">
            <v xml:space="preserve">MECI38442                     </v>
          </cell>
          <cell r="E12351" t="str">
            <v>Switch for Move - Head</v>
          </cell>
          <cell r="F12351" t="str">
            <v>E8683200</v>
          </cell>
        </row>
        <row r="12352">
          <cell r="D12352" t="str">
            <v xml:space="preserve">SL23474                       </v>
          </cell>
          <cell r="E12352" t="str">
            <v>Switch for Move - Head</v>
          </cell>
          <cell r="F12352" t="str">
            <v>E8683200</v>
          </cell>
        </row>
        <row r="12353">
          <cell r="D12353" t="str">
            <v/>
          </cell>
          <cell r="E12353" t="str">
            <v>Pump Card</v>
          </cell>
          <cell r="F12353" t="str">
            <v>E8683300</v>
          </cell>
        </row>
        <row r="12354">
          <cell r="D12354" t="str">
            <v xml:space="preserve">MECE38443                     </v>
          </cell>
          <cell r="E12354" t="str">
            <v>Pump Card</v>
          </cell>
          <cell r="F12354" t="str">
            <v>E8683300</v>
          </cell>
        </row>
        <row r="12355">
          <cell r="D12355" t="str">
            <v xml:space="preserve">SL23476                       </v>
          </cell>
          <cell r="E12355" t="str">
            <v>Pump Card</v>
          </cell>
          <cell r="F12355" t="str">
            <v>E8683300</v>
          </cell>
        </row>
        <row r="12356">
          <cell r="D12356" t="str">
            <v/>
          </cell>
          <cell r="E12356" t="str">
            <v>Auxiliary Card - Rhino Uno</v>
          </cell>
          <cell r="F12356" t="str">
            <v>E8683400</v>
          </cell>
        </row>
        <row r="12357">
          <cell r="D12357" t="str">
            <v xml:space="preserve">SL23571                       </v>
          </cell>
          <cell r="E12357" t="str">
            <v>Auxiliary Card - Rhino Uno</v>
          </cell>
          <cell r="F12357" t="str">
            <v>E8683400</v>
          </cell>
        </row>
        <row r="12358">
          <cell r="D12358" t="str">
            <v/>
          </cell>
          <cell r="E12358" t="str">
            <v>Floating Switch</v>
          </cell>
          <cell r="F12358" t="str">
            <v>E8683500</v>
          </cell>
        </row>
        <row r="12359">
          <cell r="D12359" t="str">
            <v xml:space="preserve">SL23798                       </v>
          </cell>
          <cell r="E12359" t="str">
            <v>Floating Switch</v>
          </cell>
          <cell r="F12359" t="str">
            <v>E8683500</v>
          </cell>
        </row>
        <row r="12360">
          <cell r="D12360" t="str">
            <v/>
          </cell>
          <cell r="E12360" t="str">
            <v>Fuse 100 amp</v>
          </cell>
          <cell r="F12360" t="str">
            <v>E8683600</v>
          </cell>
        </row>
        <row r="12361">
          <cell r="D12361" t="str">
            <v xml:space="preserve">SL23869                       </v>
          </cell>
          <cell r="E12361" t="str">
            <v>Fuse 100 amp</v>
          </cell>
          <cell r="F12361" t="str">
            <v>E8683600</v>
          </cell>
        </row>
        <row r="12362">
          <cell r="D12362" t="str">
            <v/>
          </cell>
          <cell r="E12362" t="str">
            <v>Potentiometer</v>
          </cell>
          <cell r="F12362" t="str">
            <v>E8683700</v>
          </cell>
        </row>
        <row r="12363">
          <cell r="D12363" t="str">
            <v xml:space="preserve">MEVR36399                     </v>
          </cell>
          <cell r="E12363" t="str">
            <v>Potentiometer</v>
          </cell>
          <cell r="F12363" t="str">
            <v>E8683700</v>
          </cell>
        </row>
        <row r="12364">
          <cell r="D12364" t="str">
            <v xml:space="preserve">SL23872                       </v>
          </cell>
          <cell r="E12364" t="str">
            <v>Potentiometer</v>
          </cell>
          <cell r="F12364" t="str">
            <v>E8683700</v>
          </cell>
        </row>
        <row r="12365">
          <cell r="D12365" t="str">
            <v/>
          </cell>
          <cell r="E12365" t="str">
            <v>Traction Card</v>
          </cell>
          <cell r="F12365" t="str">
            <v>E8683800</v>
          </cell>
        </row>
        <row r="12366">
          <cell r="D12366" t="str">
            <v xml:space="preserve">MECE38445                     </v>
          </cell>
          <cell r="E12366" t="str">
            <v>Traction Card</v>
          </cell>
          <cell r="F12366" t="str">
            <v>E8683800</v>
          </cell>
        </row>
        <row r="12367">
          <cell r="D12367" t="str">
            <v xml:space="preserve">SL23924                       </v>
          </cell>
          <cell r="E12367" t="str">
            <v>Traction Card</v>
          </cell>
          <cell r="F12367" t="str">
            <v>E8683800</v>
          </cell>
        </row>
        <row r="12368">
          <cell r="D12368" t="str">
            <v/>
          </cell>
          <cell r="E12368" t="str">
            <v>Key before SN 42210 WS20/24 and SN 45078 FS28/32</v>
          </cell>
          <cell r="F12368" t="str">
            <v>E8683900</v>
          </cell>
        </row>
        <row r="12369">
          <cell r="D12369" t="str">
            <v xml:space="preserve">800F-AKR3825                  </v>
          </cell>
          <cell r="E12369" t="str">
            <v>Key before SN 42210 WS20/24 and SN 45078 FS28/32</v>
          </cell>
          <cell r="F12369" t="str">
            <v>E8683900</v>
          </cell>
        </row>
        <row r="12370">
          <cell r="D12370" t="str">
            <v xml:space="preserve">SL23954-1                     </v>
          </cell>
          <cell r="E12370" t="str">
            <v>Key before SN 42210 WS20/24 and SN 45078 FS28/32</v>
          </cell>
          <cell r="F12370" t="str">
            <v>E8683900</v>
          </cell>
        </row>
        <row r="12371">
          <cell r="D12371" t="str">
            <v/>
          </cell>
          <cell r="E12371" t="str">
            <v>Keyless Switch</v>
          </cell>
          <cell r="F12371" t="str">
            <v>E8684000</v>
          </cell>
        </row>
        <row r="12372">
          <cell r="D12372" t="str">
            <v xml:space="preserve">SL23669                       </v>
          </cell>
          <cell r="E12372" t="str">
            <v>Keyless Switch</v>
          </cell>
          <cell r="F12372" t="str">
            <v>E8684000</v>
          </cell>
        </row>
        <row r="12373">
          <cell r="D12373" t="str">
            <v/>
          </cell>
          <cell r="E12373" t="str">
            <v>Squeegee Wheel Guide</v>
          </cell>
          <cell r="F12373" t="str">
            <v>E8684100</v>
          </cell>
        </row>
        <row r="12374">
          <cell r="D12374" t="str">
            <v xml:space="preserve">RTRT30941                     </v>
          </cell>
          <cell r="E12374" t="str">
            <v>Squeegee Wheel Guide</v>
          </cell>
          <cell r="F12374" t="str">
            <v>E8684100</v>
          </cell>
        </row>
        <row r="12375">
          <cell r="D12375" t="str">
            <v xml:space="preserve">SL08016                       </v>
          </cell>
          <cell r="E12375" t="str">
            <v>Squeegee Wheel Guide</v>
          </cell>
          <cell r="F12375" t="str">
            <v>E8684100</v>
          </cell>
        </row>
        <row r="12376">
          <cell r="D12376" t="str">
            <v/>
          </cell>
          <cell r="E12376" t="str">
            <v>Gasket, Lid - Red</v>
          </cell>
          <cell r="F12376" t="str">
            <v>E8684400</v>
          </cell>
        </row>
        <row r="12377">
          <cell r="D12377" t="str">
            <v xml:space="preserve">GUGO42940                     </v>
          </cell>
          <cell r="E12377" t="str">
            <v>Gasket, Lid - Red</v>
          </cell>
          <cell r="F12377" t="str">
            <v>E8684400</v>
          </cell>
        </row>
        <row r="12378">
          <cell r="D12378" t="str">
            <v xml:space="preserve">SL03274                       </v>
          </cell>
          <cell r="E12378" t="str">
            <v>Gasket, Lid - Red</v>
          </cell>
          <cell r="F12378" t="str">
            <v>E8684400</v>
          </cell>
        </row>
        <row r="12379">
          <cell r="D12379" t="str">
            <v/>
          </cell>
          <cell r="E12379" t="str">
            <v>Bracket, Squeegee</v>
          </cell>
          <cell r="F12379" t="str">
            <v>E8684500</v>
          </cell>
        </row>
        <row r="12380">
          <cell r="D12380" t="str">
            <v xml:space="preserve">SL09753                       </v>
          </cell>
          <cell r="E12380" t="str">
            <v>Bracket, Squeegee</v>
          </cell>
          <cell r="F12380" t="str">
            <v>E8684500</v>
          </cell>
        </row>
        <row r="12381">
          <cell r="D12381" t="str">
            <v/>
          </cell>
          <cell r="E12381" t="str">
            <v>Lever, Squeegee</v>
          </cell>
          <cell r="F12381" t="str">
            <v>E8684600</v>
          </cell>
        </row>
        <row r="12382">
          <cell r="D12382" t="str">
            <v xml:space="preserve">SL09657                       </v>
          </cell>
          <cell r="E12382" t="str">
            <v>Lever, Squeegee</v>
          </cell>
          <cell r="F12382" t="str">
            <v>E8684600</v>
          </cell>
        </row>
        <row r="12383">
          <cell r="D12383" t="str">
            <v/>
          </cell>
          <cell r="E12383" t="str">
            <v>Clip</v>
          </cell>
          <cell r="F12383" t="str">
            <v>E8684700</v>
          </cell>
        </row>
        <row r="12384">
          <cell r="D12384" t="str">
            <v xml:space="preserve">SL09789                       </v>
          </cell>
          <cell r="E12384" t="str">
            <v>Clip</v>
          </cell>
          <cell r="F12384" t="str">
            <v>E8684700</v>
          </cell>
        </row>
        <row r="12385">
          <cell r="D12385" t="str">
            <v/>
          </cell>
          <cell r="E12385" t="str">
            <v>Vacuum Hose</v>
          </cell>
          <cell r="F12385" t="str">
            <v>E8684800</v>
          </cell>
        </row>
        <row r="12386">
          <cell r="D12386" t="str">
            <v xml:space="preserve">SL19293                       </v>
          </cell>
          <cell r="E12386" t="str">
            <v>Vacuum Hose</v>
          </cell>
          <cell r="F12386" t="str">
            <v>E8684800</v>
          </cell>
        </row>
        <row r="12387">
          <cell r="D12387" t="str">
            <v xml:space="preserve">TBFX00258                     </v>
          </cell>
          <cell r="E12387" t="str">
            <v>Vacuum Hose</v>
          </cell>
          <cell r="F12387" t="str">
            <v>E8684800</v>
          </cell>
        </row>
        <row r="12388">
          <cell r="D12388" t="str">
            <v/>
          </cell>
          <cell r="E12388" t="str">
            <v>Sleeve</v>
          </cell>
          <cell r="F12388" t="str">
            <v>E8684900</v>
          </cell>
        </row>
        <row r="12389">
          <cell r="D12389" t="str">
            <v xml:space="preserve">MPVR37003                     </v>
          </cell>
          <cell r="E12389" t="str">
            <v>Sleeve</v>
          </cell>
          <cell r="F12389" t="str">
            <v>E8684900</v>
          </cell>
        </row>
        <row r="12390">
          <cell r="D12390" t="str">
            <v xml:space="preserve">SL14003                       </v>
          </cell>
          <cell r="E12390" t="str">
            <v>Sleeve</v>
          </cell>
          <cell r="F12390" t="str">
            <v>E8684900</v>
          </cell>
        </row>
        <row r="12391">
          <cell r="D12391" t="str">
            <v/>
          </cell>
          <cell r="E12391" t="str">
            <v>Knob</v>
          </cell>
          <cell r="F12391" t="str">
            <v>E8685000</v>
          </cell>
        </row>
        <row r="12392">
          <cell r="D12392" t="str">
            <v xml:space="preserve">SL20018                       </v>
          </cell>
          <cell r="E12392" t="str">
            <v>Knob</v>
          </cell>
          <cell r="F12392" t="str">
            <v>E8685000</v>
          </cell>
        </row>
        <row r="12393">
          <cell r="D12393" t="str">
            <v xml:space="preserve">VTVR35379                     </v>
          </cell>
          <cell r="E12393" t="str">
            <v>Knob</v>
          </cell>
          <cell r="F12393" t="str">
            <v>E8685000</v>
          </cell>
        </row>
        <row r="12394">
          <cell r="D12394" t="str">
            <v/>
          </cell>
          <cell r="E12394" t="str">
            <v>Plate</v>
          </cell>
          <cell r="F12394" t="str">
            <v>E8685100</v>
          </cell>
        </row>
        <row r="12395">
          <cell r="D12395" t="str">
            <v xml:space="preserve">SL09739                       </v>
          </cell>
          <cell r="E12395" t="str">
            <v>Plate</v>
          </cell>
          <cell r="F12395" t="str">
            <v>E8685100</v>
          </cell>
        </row>
        <row r="12396">
          <cell r="D12396" t="str">
            <v/>
          </cell>
          <cell r="E12396" t="str">
            <v>Squeegee Knob AS30/36</v>
          </cell>
          <cell r="F12396" t="str">
            <v>E8685200</v>
          </cell>
        </row>
        <row r="12397">
          <cell r="D12397" t="str">
            <v xml:space="preserve">SL20004                       </v>
          </cell>
          <cell r="E12397" t="str">
            <v>Squeegee Knob AS30/36</v>
          </cell>
          <cell r="F12397" t="str">
            <v>E8685200</v>
          </cell>
        </row>
        <row r="12398">
          <cell r="D12398" t="str">
            <v xml:space="preserve">VTVR42708                     </v>
          </cell>
          <cell r="E12398" t="str">
            <v>Squeegee Knob AS30/36</v>
          </cell>
          <cell r="F12398" t="str">
            <v>E8685200</v>
          </cell>
        </row>
        <row r="12399">
          <cell r="D12399" t="str">
            <v/>
          </cell>
          <cell r="E12399" t="str">
            <v>Self-locking nut M8</v>
          </cell>
          <cell r="F12399" t="str">
            <v>E8685300</v>
          </cell>
        </row>
        <row r="12400">
          <cell r="D12400">
            <v>1105134</v>
          </cell>
          <cell r="E12400" t="str">
            <v>Self-locking nut M8</v>
          </cell>
          <cell r="F12400" t="str">
            <v>E8685300</v>
          </cell>
        </row>
        <row r="12401">
          <cell r="D12401" t="str">
            <v xml:space="preserve">SL05001                       </v>
          </cell>
          <cell r="E12401" t="str">
            <v>Self-locking nut M8</v>
          </cell>
          <cell r="F12401" t="str">
            <v>E8685300</v>
          </cell>
        </row>
        <row r="12402">
          <cell r="D12402" t="str">
            <v xml:space="preserve">SL05039                       </v>
          </cell>
          <cell r="E12402" t="str">
            <v>Self-locking nut M8</v>
          </cell>
          <cell r="F12402" t="str">
            <v>E8685300</v>
          </cell>
        </row>
        <row r="12403">
          <cell r="D12403" t="str">
            <v xml:space="preserve">VTDD00124                     </v>
          </cell>
          <cell r="E12403" t="str">
            <v>Self-locking nut M8</v>
          </cell>
          <cell r="F12403" t="str">
            <v>E8685300</v>
          </cell>
        </row>
        <row r="12404">
          <cell r="D12404" t="str">
            <v xml:space="preserve">VTDD01695                     </v>
          </cell>
          <cell r="E12404" t="str">
            <v>Self-locking nut M8</v>
          </cell>
          <cell r="F12404" t="str">
            <v>E8685300</v>
          </cell>
        </row>
        <row r="12405">
          <cell r="D12405" t="str">
            <v/>
          </cell>
          <cell r="E12405" t="str">
            <v>Nut</v>
          </cell>
          <cell r="F12405" t="str">
            <v>E8685400</v>
          </cell>
        </row>
        <row r="12406">
          <cell r="D12406" t="str">
            <v xml:space="preserve">LAFN03585                     </v>
          </cell>
          <cell r="E12406" t="str">
            <v>Nut</v>
          </cell>
          <cell r="F12406" t="str">
            <v>E8685400</v>
          </cell>
        </row>
        <row r="12407">
          <cell r="D12407" t="str">
            <v xml:space="preserve">SL05052                       </v>
          </cell>
          <cell r="E12407" t="str">
            <v>Nut</v>
          </cell>
          <cell r="F12407" t="str">
            <v>E8685400</v>
          </cell>
        </row>
        <row r="12408">
          <cell r="D12408" t="str">
            <v/>
          </cell>
          <cell r="E12408" t="str">
            <v>Washer</v>
          </cell>
          <cell r="F12408" t="str">
            <v>E8685500</v>
          </cell>
        </row>
        <row r="12409">
          <cell r="D12409" t="str">
            <v xml:space="preserve">SL06027                       </v>
          </cell>
          <cell r="E12409" t="str">
            <v>Washer</v>
          </cell>
          <cell r="F12409" t="str">
            <v>E8685500</v>
          </cell>
        </row>
        <row r="12410">
          <cell r="D12410" t="str">
            <v/>
          </cell>
          <cell r="E12410" t="str">
            <v>Spacer</v>
          </cell>
          <cell r="F12410" t="str">
            <v>E8685600</v>
          </cell>
        </row>
        <row r="12411">
          <cell r="D12411" t="str">
            <v xml:space="preserve">LAFN03805                     </v>
          </cell>
          <cell r="E12411" t="str">
            <v>Spacer</v>
          </cell>
          <cell r="F12411" t="str">
            <v>E8685600</v>
          </cell>
        </row>
        <row r="12412">
          <cell r="D12412" t="str">
            <v xml:space="preserve">SL07265                       </v>
          </cell>
          <cell r="E12412" t="str">
            <v>Spacer</v>
          </cell>
          <cell r="F12412" t="str">
            <v>E8685600</v>
          </cell>
        </row>
        <row r="12413">
          <cell r="D12413" t="str">
            <v/>
          </cell>
          <cell r="E12413" t="str">
            <v>Pin</v>
          </cell>
          <cell r="F12413" t="str">
            <v>E8685700</v>
          </cell>
        </row>
        <row r="12414">
          <cell r="D12414" t="str">
            <v xml:space="preserve">SL07263                       </v>
          </cell>
          <cell r="E12414" t="str">
            <v>Pin</v>
          </cell>
          <cell r="F12414" t="str">
            <v>E8685700</v>
          </cell>
        </row>
        <row r="12415">
          <cell r="D12415" t="str">
            <v/>
          </cell>
          <cell r="E12415" t="str">
            <v>Spacer</v>
          </cell>
          <cell r="F12415" t="str">
            <v>E8685800</v>
          </cell>
        </row>
        <row r="12416">
          <cell r="D12416" t="str">
            <v xml:space="preserve">LAFN03808                     </v>
          </cell>
          <cell r="E12416" t="str">
            <v>Spacer</v>
          </cell>
          <cell r="F12416" t="str">
            <v>E8685800</v>
          </cell>
        </row>
        <row r="12417">
          <cell r="D12417" t="str">
            <v xml:space="preserve">SL07266                       </v>
          </cell>
          <cell r="E12417" t="str">
            <v>Spacer</v>
          </cell>
          <cell r="F12417" t="str">
            <v>E8685800</v>
          </cell>
        </row>
        <row r="12418">
          <cell r="D12418" t="str">
            <v/>
          </cell>
          <cell r="E12418" t="str">
            <v>Spacer</v>
          </cell>
          <cell r="F12418" t="str">
            <v>E8685900</v>
          </cell>
        </row>
        <row r="12419">
          <cell r="D12419" t="str">
            <v xml:space="preserve">LAFN03809                     </v>
          </cell>
          <cell r="E12419" t="str">
            <v>Spacer</v>
          </cell>
          <cell r="F12419" t="str">
            <v>E8685900</v>
          </cell>
        </row>
        <row r="12420">
          <cell r="D12420" t="str">
            <v xml:space="preserve">SL07267                       </v>
          </cell>
          <cell r="E12420" t="str">
            <v>Spacer</v>
          </cell>
          <cell r="F12420" t="str">
            <v>E8685900</v>
          </cell>
        </row>
        <row r="12421">
          <cell r="D12421" t="str">
            <v/>
          </cell>
          <cell r="E12421" t="str">
            <v>Squeegee Pin</v>
          </cell>
          <cell r="F12421" t="str">
            <v>E8686000</v>
          </cell>
        </row>
        <row r="12422">
          <cell r="D12422" t="str">
            <v xml:space="preserve">SL11039                       </v>
          </cell>
          <cell r="E12422" t="str">
            <v>Squeegee Pin</v>
          </cell>
          <cell r="F12422" t="str">
            <v>E8686000</v>
          </cell>
        </row>
        <row r="12423">
          <cell r="D12423" t="str">
            <v/>
          </cell>
          <cell r="E12423" t="str">
            <v>Pin</v>
          </cell>
          <cell r="F12423" t="str">
            <v>E8686100</v>
          </cell>
        </row>
        <row r="12424">
          <cell r="D12424" t="str">
            <v xml:space="preserve">SL11050                       </v>
          </cell>
          <cell r="E12424" t="str">
            <v>Pin</v>
          </cell>
          <cell r="F12424" t="str">
            <v>E8686100</v>
          </cell>
        </row>
        <row r="12425">
          <cell r="D12425" t="str">
            <v/>
          </cell>
          <cell r="E12425" t="str">
            <v>Stop Ring for Shaft</v>
          </cell>
          <cell r="F12425" t="str">
            <v>E8686200</v>
          </cell>
        </row>
        <row r="12426">
          <cell r="D12426" t="str">
            <v xml:space="preserve">SL11006                       </v>
          </cell>
          <cell r="E12426" t="str">
            <v>Stop Ring for Shaft</v>
          </cell>
          <cell r="F12426" t="str">
            <v>E8686200</v>
          </cell>
        </row>
        <row r="12427">
          <cell r="D12427" t="str">
            <v/>
          </cell>
          <cell r="E12427" t="str">
            <v>Spring</v>
          </cell>
          <cell r="F12427" t="str">
            <v>E8686300</v>
          </cell>
        </row>
        <row r="12428">
          <cell r="D12428" t="str">
            <v xml:space="preserve">SL13019                       </v>
          </cell>
          <cell r="E12428" t="str">
            <v>Spring</v>
          </cell>
          <cell r="F12428" t="str">
            <v>E8686300</v>
          </cell>
        </row>
        <row r="12429">
          <cell r="D12429" t="str">
            <v/>
          </cell>
          <cell r="E12429" t="str">
            <v>Squeegee Handle</v>
          </cell>
          <cell r="F12429" t="str">
            <v>E8686500</v>
          </cell>
        </row>
        <row r="12430">
          <cell r="D12430" t="str">
            <v xml:space="preserve">LAFN35620                     </v>
          </cell>
          <cell r="E12430" t="str">
            <v>Squeegee Handle</v>
          </cell>
          <cell r="F12430" t="str">
            <v>E8686500</v>
          </cell>
        </row>
        <row r="12431">
          <cell r="D12431" t="str">
            <v xml:space="preserve">SL17180                       </v>
          </cell>
          <cell r="E12431" t="str">
            <v>Squeegee Handle</v>
          </cell>
          <cell r="F12431" t="str">
            <v>E8686500</v>
          </cell>
        </row>
        <row r="12432">
          <cell r="D12432" t="str">
            <v/>
          </cell>
          <cell r="E12432" t="str">
            <v>Recovery Hose, Rhino</v>
          </cell>
          <cell r="F12432" t="str">
            <v>E8686600</v>
          </cell>
        </row>
        <row r="12433">
          <cell r="D12433" t="str">
            <v xml:space="preserve">SL19208                       </v>
          </cell>
          <cell r="E12433" t="str">
            <v>Recovery Hose, Rhino</v>
          </cell>
          <cell r="F12433" t="str">
            <v>E8686600</v>
          </cell>
        </row>
        <row r="12434">
          <cell r="D12434" t="str">
            <v xml:space="preserve">TBBP41543                     </v>
          </cell>
          <cell r="E12434" t="str">
            <v>Recovery Hose, Rhino</v>
          </cell>
          <cell r="F12434" t="str">
            <v>E8686600</v>
          </cell>
        </row>
        <row r="12435">
          <cell r="D12435" t="str">
            <v/>
          </cell>
          <cell r="E12435" t="str">
            <v>Squeegee Knob WS20/24 FS28</v>
          </cell>
          <cell r="F12435" t="str">
            <v>E8686700</v>
          </cell>
        </row>
        <row r="12436">
          <cell r="D12436" t="str">
            <v xml:space="preserve">MPVR04164                     </v>
          </cell>
          <cell r="E12436" t="str">
            <v>Squeegee Knob WS20/24 FS28</v>
          </cell>
          <cell r="F12436" t="str">
            <v>E8686700</v>
          </cell>
        </row>
        <row r="12437">
          <cell r="D12437" t="str">
            <v xml:space="preserve">SL20020                       </v>
          </cell>
          <cell r="E12437" t="str">
            <v>Squeegee Knob WS20/24 FS28</v>
          </cell>
          <cell r="F12437" t="str">
            <v>E8686700</v>
          </cell>
        </row>
        <row r="12438">
          <cell r="D12438" t="str">
            <v xml:space="preserve">SL20061                       </v>
          </cell>
          <cell r="E12438" t="str">
            <v>Squeegee Knob WS20/24 FS28</v>
          </cell>
          <cell r="F12438" t="str">
            <v>E8686700</v>
          </cell>
        </row>
        <row r="12439">
          <cell r="D12439" t="str">
            <v/>
          </cell>
          <cell r="E12439" t="str">
            <v>Flange Interlok</v>
          </cell>
          <cell r="F12439" t="str">
            <v>E8686800</v>
          </cell>
        </row>
        <row r="12440">
          <cell r="D12440">
            <v>410572</v>
          </cell>
          <cell r="E12440" t="str">
            <v>Flange Interlok</v>
          </cell>
          <cell r="F12440" t="str">
            <v>E8686800</v>
          </cell>
        </row>
        <row r="12441">
          <cell r="D12441">
            <v>423138</v>
          </cell>
          <cell r="E12441" t="str">
            <v>Flange Interlok</v>
          </cell>
          <cell r="F12441" t="str">
            <v>E8686800</v>
          </cell>
        </row>
        <row r="12442">
          <cell r="D12442">
            <v>74810002</v>
          </cell>
          <cell r="E12442" t="str">
            <v>Flange Interlok</v>
          </cell>
          <cell r="F12442" t="str">
            <v>E8686800</v>
          </cell>
        </row>
        <row r="12443">
          <cell r="D12443" t="str">
            <v xml:space="preserve">AL02705-1                     </v>
          </cell>
          <cell r="E12443" t="str">
            <v>Flange Interlok</v>
          </cell>
          <cell r="F12443" t="str">
            <v>E8686800</v>
          </cell>
        </row>
        <row r="12444">
          <cell r="D12444" t="str">
            <v/>
          </cell>
          <cell r="E12444" t="str">
            <v>Screw</v>
          </cell>
          <cell r="F12444" t="str">
            <v>E8686900</v>
          </cell>
        </row>
        <row r="12445">
          <cell r="D12445" t="str">
            <v xml:space="preserve">SL04155                       </v>
          </cell>
          <cell r="E12445" t="str">
            <v>Screw</v>
          </cell>
          <cell r="F12445" t="str">
            <v>E8686900</v>
          </cell>
        </row>
        <row r="12446">
          <cell r="D12446" t="str">
            <v/>
          </cell>
          <cell r="E12446" t="str">
            <v>Screw</v>
          </cell>
          <cell r="F12446" t="str">
            <v>E8687000</v>
          </cell>
        </row>
        <row r="12447">
          <cell r="D12447" t="str">
            <v xml:space="preserve">SL04156                       </v>
          </cell>
          <cell r="E12447" t="str">
            <v>Screw</v>
          </cell>
          <cell r="F12447" t="str">
            <v>E8687000</v>
          </cell>
        </row>
        <row r="12448">
          <cell r="D12448" t="str">
            <v/>
          </cell>
          <cell r="E12448" t="str">
            <v>Screw</v>
          </cell>
          <cell r="F12448" t="str">
            <v>E8687100</v>
          </cell>
        </row>
        <row r="12449">
          <cell r="D12449" t="str">
            <v xml:space="preserve">SL04194                       </v>
          </cell>
          <cell r="E12449" t="str">
            <v>Screw</v>
          </cell>
          <cell r="F12449" t="str">
            <v>E8687100</v>
          </cell>
        </row>
        <row r="12450">
          <cell r="D12450" t="str">
            <v/>
          </cell>
          <cell r="E12450" t="str">
            <v>Screw</v>
          </cell>
          <cell r="F12450" t="str">
            <v>E8687200</v>
          </cell>
        </row>
        <row r="12451">
          <cell r="D12451" t="str">
            <v xml:space="preserve">SL04248                       </v>
          </cell>
          <cell r="E12451" t="str">
            <v>Screw</v>
          </cell>
          <cell r="F12451" t="str">
            <v>E8687200</v>
          </cell>
        </row>
        <row r="12452">
          <cell r="D12452" t="str">
            <v/>
          </cell>
          <cell r="E12452" t="str">
            <v>Nut</v>
          </cell>
          <cell r="F12452" t="str">
            <v>E8687300</v>
          </cell>
        </row>
        <row r="12453">
          <cell r="D12453" t="str">
            <v xml:space="preserve">SL05017                       </v>
          </cell>
          <cell r="E12453" t="str">
            <v>Nut</v>
          </cell>
          <cell r="F12453" t="str">
            <v>E8687300</v>
          </cell>
        </row>
        <row r="12454">
          <cell r="D12454" t="str">
            <v xml:space="preserve">VTDD15520                     </v>
          </cell>
          <cell r="E12454" t="str">
            <v>Nut</v>
          </cell>
          <cell r="F12454" t="str">
            <v>E8687300</v>
          </cell>
        </row>
        <row r="12455">
          <cell r="D12455" t="str">
            <v/>
          </cell>
          <cell r="E12455" t="str">
            <v>Self-Locking Nut</v>
          </cell>
          <cell r="F12455" t="str">
            <v>E8687500</v>
          </cell>
        </row>
        <row r="12456">
          <cell r="D12456" t="str">
            <v xml:space="preserve">SL05041                       </v>
          </cell>
          <cell r="E12456" t="str">
            <v>Self-Locking Nut</v>
          </cell>
          <cell r="F12456" t="str">
            <v>E8687500</v>
          </cell>
        </row>
        <row r="12457">
          <cell r="D12457" t="str">
            <v xml:space="preserve">VTDD15518                     </v>
          </cell>
          <cell r="E12457" t="str">
            <v>Self-Locking Nut</v>
          </cell>
          <cell r="F12457" t="str">
            <v>E8687500</v>
          </cell>
        </row>
        <row r="12458">
          <cell r="D12458" t="str">
            <v/>
          </cell>
          <cell r="E12458" t="str">
            <v>Nut</v>
          </cell>
          <cell r="F12458" t="str">
            <v>E8687600</v>
          </cell>
        </row>
        <row r="12459">
          <cell r="D12459" t="str">
            <v xml:space="preserve">SL05048                       </v>
          </cell>
          <cell r="E12459" t="str">
            <v>Nut</v>
          </cell>
          <cell r="F12459" t="str">
            <v>E8687600</v>
          </cell>
        </row>
        <row r="12460">
          <cell r="D12460" t="str">
            <v xml:space="preserve">VTDD15521                     </v>
          </cell>
          <cell r="E12460" t="str">
            <v>Nut</v>
          </cell>
          <cell r="F12460" t="str">
            <v>E8687600</v>
          </cell>
        </row>
        <row r="12461">
          <cell r="D12461" t="str">
            <v/>
          </cell>
          <cell r="E12461" t="str">
            <v>Washer</v>
          </cell>
          <cell r="F12461" t="str">
            <v>E8687800</v>
          </cell>
        </row>
        <row r="12462">
          <cell r="D12462" t="str">
            <v xml:space="preserve">SL06025                       </v>
          </cell>
          <cell r="E12462" t="str">
            <v>Washer</v>
          </cell>
          <cell r="F12462" t="str">
            <v>E8687800</v>
          </cell>
        </row>
        <row r="12463">
          <cell r="D12463" t="str">
            <v xml:space="preserve">VTRS13946                     </v>
          </cell>
          <cell r="E12463" t="str">
            <v>Washer</v>
          </cell>
          <cell r="F12463" t="str">
            <v>E8687800</v>
          </cell>
        </row>
        <row r="12464">
          <cell r="D12464" t="str">
            <v/>
          </cell>
          <cell r="E12464" t="str">
            <v>Washer</v>
          </cell>
          <cell r="F12464" t="str">
            <v>E8687900</v>
          </cell>
        </row>
        <row r="12465">
          <cell r="D12465" t="str">
            <v xml:space="preserve">SL06041                       </v>
          </cell>
          <cell r="E12465" t="str">
            <v>Washer</v>
          </cell>
          <cell r="F12465" t="str">
            <v>E8687900</v>
          </cell>
        </row>
        <row r="12466">
          <cell r="D12466" t="str">
            <v xml:space="preserve">VTRS13947                     </v>
          </cell>
          <cell r="E12466" t="str">
            <v>Washer</v>
          </cell>
          <cell r="F12466" t="str">
            <v>E8687900</v>
          </cell>
        </row>
        <row r="12467">
          <cell r="D12467" t="str">
            <v/>
          </cell>
          <cell r="E12467" t="str">
            <v>Grooveless Shaft Washer</v>
          </cell>
          <cell r="F12467" t="str">
            <v>E8688000</v>
          </cell>
        </row>
        <row r="12468">
          <cell r="D12468" t="str">
            <v xml:space="preserve">SL06060                       </v>
          </cell>
          <cell r="E12468" t="str">
            <v>Grooveless Shaft Washer</v>
          </cell>
          <cell r="F12468" t="str">
            <v>E8688000</v>
          </cell>
        </row>
        <row r="12469">
          <cell r="D12469" t="str">
            <v/>
          </cell>
          <cell r="E12469" t="str">
            <v>Washer</v>
          </cell>
          <cell r="F12469" t="str">
            <v>E8688100</v>
          </cell>
        </row>
        <row r="12470">
          <cell r="D12470" t="str">
            <v xml:space="preserve">SL06064                       </v>
          </cell>
          <cell r="E12470" t="str">
            <v>Washer</v>
          </cell>
          <cell r="F12470" t="str">
            <v>E8688100</v>
          </cell>
        </row>
        <row r="12471">
          <cell r="D12471" t="str">
            <v xml:space="preserve">VTRS00274                     </v>
          </cell>
          <cell r="E12471" t="str">
            <v>Washer</v>
          </cell>
          <cell r="F12471" t="str">
            <v>E8688100</v>
          </cell>
        </row>
        <row r="12472">
          <cell r="D12472" t="str">
            <v/>
          </cell>
          <cell r="E12472" t="str">
            <v>bushing</v>
          </cell>
          <cell r="F12472" t="str">
            <v>E8688200</v>
          </cell>
        </row>
        <row r="12473">
          <cell r="D12473" t="str">
            <v xml:space="preserve">LAFN35618                     </v>
          </cell>
          <cell r="E12473" t="str">
            <v>bushing</v>
          </cell>
          <cell r="F12473" t="str">
            <v>E8688200</v>
          </cell>
        </row>
        <row r="12474">
          <cell r="D12474" t="str">
            <v xml:space="preserve">SL07134                       </v>
          </cell>
          <cell r="E12474" t="str">
            <v>bushing</v>
          </cell>
          <cell r="F12474" t="str">
            <v>E8688200</v>
          </cell>
        </row>
        <row r="12475">
          <cell r="D12475" t="str">
            <v/>
          </cell>
          <cell r="E12475" t="str">
            <v>Washer, Squeegee</v>
          </cell>
          <cell r="F12475" t="str">
            <v>E8688300</v>
          </cell>
        </row>
        <row r="12476">
          <cell r="D12476" t="str">
            <v xml:space="preserve">SL07138                       </v>
          </cell>
          <cell r="E12476" t="str">
            <v>Washer, Squeegee</v>
          </cell>
          <cell r="F12476" t="str">
            <v>E8688300</v>
          </cell>
        </row>
        <row r="12477">
          <cell r="D12477" t="str">
            <v/>
          </cell>
          <cell r="E12477" t="str">
            <v>Spacer</v>
          </cell>
          <cell r="F12477" t="str">
            <v>E8688400</v>
          </cell>
        </row>
        <row r="12478">
          <cell r="D12478" t="str">
            <v xml:space="preserve">SL07141                       </v>
          </cell>
          <cell r="E12478" t="str">
            <v>Spacer</v>
          </cell>
          <cell r="F12478" t="str">
            <v>E8688400</v>
          </cell>
        </row>
        <row r="12479">
          <cell r="D12479" t="str">
            <v/>
          </cell>
          <cell r="E12479" t="str">
            <v>Dust Collector for AS28</v>
          </cell>
          <cell r="F12479" t="str">
            <v>E8688500</v>
          </cell>
        </row>
        <row r="12480">
          <cell r="D12480" t="str">
            <v xml:space="preserve">SL17281                       </v>
          </cell>
          <cell r="E12480" t="str">
            <v>Dust Collector for AS28</v>
          </cell>
          <cell r="F12480" t="str">
            <v>E8688500</v>
          </cell>
        </row>
        <row r="12481">
          <cell r="D12481" t="str">
            <v/>
          </cell>
          <cell r="E12481" t="str">
            <v>Dust Pan for AS28</v>
          </cell>
          <cell r="F12481" t="str">
            <v>E8688600</v>
          </cell>
        </row>
        <row r="12482">
          <cell r="D12482" t="str">
            <v xml:space="preserve">SL17286                       </v>
          </cell>
          <cell r="E12482" t="str">
            <v>Dust Pan for AS28</v>
          </cell>
          <cell r="F12482" t="str">
            <v>E8688600</v>
          </cell>
        </row>
        <row r="12483">
          <cell r="D12483" t="str">
            <v/>
          </cell>
          <cell r="E12483" t="str">
            <v>Squeegee Spring Coupler</v>
          </cell>
          <cell r="F12483" t="str">
            <v>E8688700</v>
          </cell>
        </row>
        <row r="12484">
          <cell r="D12484" t="str">
            <v xml:space="preserve">SL09413                       </v>
          </cell>
          <cell r="E12484" t="str">
            <v>Squeegee Spring Coupler</v>
          </cell>
          <cell r="F12484" t="str">
            <v>E8688700</v>
          </cell>
        </row>
        <row r="12485">
          <cell r="D12485" t="str">
            <v/>
          </cell>
          <cell r="E12485" t="str">
            <v>Support Tilt Squeegee, Strong</v>
          </cell>
          <cell r="F12485" t="str">
            <v>E8688800</v>
          </cell>
        </row>
        <row r="12486">
          <cell r="D12486" t="str">
            <v xml:space="preserve">SL09513                       </v>
          </cell>
          <cell r="E12486" t="str">
            <v>Support Tilt Squeegee, Strong</v>
          </cell>
          <cell r="F12486" t="str">
            <v>E8688800</v>
          </cell>
        </row>
        <row r="12487">
          <cell r="D12487" t="str">
            <v/>
          </cell>
          <cell r="E12487" t="str">
            <v>Squeegee Support</v>
          </cell>
          <cell r="F12487" t="str">
            <v>E8688900</v>
          </cell>
        </row>
        <row r="12488">
          <cell r="D12488" t="str">
            <v xml:space="preserve">SL095124                      </v>
          </cell>
          <cell r="E12488" t="str">
            <v>Squeegee Support</v>
          </cell>
          <cell r="F12488" t="str">
            <v>E8688900</v>
          </cell>
        </row>
        <row r="12489">
          <cell r="D12489" t="str">
            <v/>
          </cell>
          <cell r="E12489" t="str">
            <v>Squeegee Strong Support</v>
          </cell>
          <cell r="F12489" t="str">
            <v>E8689700</v>
          </cell>
        </row>
        <row r="12490">
          <cell r="D12490" t="str">
            <v xml:space="preserve">SL09782                       </v>
          </cell>
          <cell r="E12490" t="str">
            <v>Squeegee Strong Support</v>
          </cell>
          <cell r="F12490" t="str">
            <v>E8689700</v>
          </cell>
        </row>
        <row r="12491">
          <cell r="D12491" t="str">
            <v/>
          </cell>
          <cell r="E12491" t="str">
            <v>AS30/36 Dust Collector</v>
          </cell>
          <cell r="F12491" t="str">
            <v>E8689800</v>
          </cell>
        </row>
        <row r="12492">
          <cell r="D12492" t="str">
            <v xml:space="preserve">PMVR00947                     </v>
          </cell>
          <cell r="E12492" t="str">
            <v>AS30/36 Dust Collector</v>
          </cell>
          <cell r="F12492" t="str">
            <v>E8689800</v>
          </cell>
        </row>
        <row r="12493">
          <cell r="D12493" t="str">
            <v xml:space="preserve">SL17330                       </v>
          </cell>
          <cell r="E12493" t="str">
            <v>AS30/36 Dust Collector</v>
          </cell>
          <cell r="F12493" t="str">
            <v>E8689800</v>
          </cell>
        </row>
        <row r="12494">
          <cell r="D12494" t="str">
            <v/>
          </cell>
          <cell r="E12494" t="str">
            <v>AS30/36 Seat Back Screw</v>
          </cell>
          <cell r="F12494" t="str">
            <v>E8690100</v>
          </cell>
        </row>
        <row r="12495">
          <cell r="D12495" t="str">
            <v xml:space="preserve">SL04259                       </v>
          </cell>
          <cell r="E12495" t="str">
            <v>AS30/36 Seat Back Screw</v>
          </cell>
          <cell r="F12495" t="str">
            <v>E8690100</v>
          </cell>
        </row>
        <row r="12496">
          <cell r="D12496" t="str">
            <v/>
          </cell>
          <cell r="E12496" t="str">
            <v>AS30/36 Seat Anchorage Plate</v>
          </cell>
          <cell r="F12496" t="str">
            <v>E8690200</v>
          </cell>
        </row>
        <row r="12497">
          <cell r="D12497" t="str">
            <v xml:space="preserve">SL09705                       </v>
          </cell>
          <cell r="E12497" t="str">
            <v>AS30/36 Seat Anchorage Plate</v>
          </cell>
          <cell r="F12497" t="str">
            <v>E8690200</v>
          </cell>
        </row>
        <row r="12498">
          <cell r="D12498" t="str">
            <v/>
          </cell>
          <cell r="E12498" t="str">
            <v>AS30/36 Screw M.4-16</v>
          </cell>
          <cell r="F12498" t="str">
            <v>E8690300</v>
          </cell>
        </row>
        <row r="12499">
          <cell r="D12499">
            <v>1105494</v>
          </cell>
          <cell r="E12499" t="str">
            <v>AS30/36 Screw M.4-16</v>
          </cell>
          <cell r="F12499" t="str">
            <v>E8690300</v>
          </cell>
        </row>
        <row r="12500">
          <cell r="D12500" t="str">
            <v xml:space="preserve">SL04106                       </v>
          </cell>
          <cell r="E12500" t="str">
            <v>AS30/36 Screw M.4-16</v>
          </cell>
          <cell r="F12500" t="str">
            <v>E8690300</v>
          </cell>
        </row>
        <row r="12501">
          <cell r="D12501" t="str">
            <v/>
          </cell>
          <cell r="E12501" t="str">
            <v>AS30/36 Nut M.4-Zinc Blk w/Pts</v>
          </cell>
          <cell r="F12501" t="str">
            <v>E8690400</v>
          </cell>
        </row>
        <row r="12502">
          <cell r="D12502" t="str">
            <v xml:space="preserve">SL05055                       </v>
          </cell>
          <cell r="E12502" t="str">
            <v>AS30/36 Nut M.4-Zinc Blk w/Pts</v>
          </cell>
          <cell r="F12502" t="str">
            <v>E8690400</v>
          </cell>
        </row>
        <row r="12503">
          <cell r="D12503" t="str">
            <v/>
          </cell>
          <cell r="E12503" t="str">
            <v>AS36 Lid</v>
          </cell>
          <cell r="F12503" t="str">
            <v>E8690600</v>
          </cell>
        </row>
        <row r="12504">
          <cell r="D12504" t="str">
            <v xml:space="preserve">SL17365F                      </v>
          </cell>
          <cell r="E12504" t="str">
            <v>AS36 Lid</v>
          </cell>
          <cell r="F12504" t="str">
            <v>E8690600</v>
          </cell>
        </row>
        <row r="12505">
          <cell r="D12505" t="str">
            <v/>
          </cell>
          <cell r="E12505" t="str">
            <v>AS36 Tank</v>
          </cell>
          <cell r="F12505" t="str">
            <v>E8690700</v>
          </cell>
        </row>
        <row r="12506">
          <cell r="D12506" t="str">
            <v xml:space="preserve">SL17340BC                     </v>
          </cell>
          <cell r="E12506" t="str">
            <v>AS36 Tank</v>
          </cell>
          <cell r="F12506" t="str">
            <v>E8690700</v>
          </cell>
        </row>
        <row r="12507">
          <cell r="D12507" t="str">
            <v/>
          </cell>
          <cell r="E12507" t="str">
            <v>AS30/36 Reverse Switch</v>
          </cell>
          <cell r="F12507" t="str">
            <v>E8690900</v>
          </cell>
        </row>
        <row r="12508">
          <cell r="D12508" t="str">
            <v xml:space="preserve">MECI38441                     </v>
          </cell>
          <cell r="E12508" t="str">
            <v>AS30/36 Reverse Switch</v>
          </cell>
          <cell r="F12508" t="str">
            <v>E8690900</v>
          </cell>
        </row>
        <row r="12509">
          <cell r="D12509" t="str">
            <v xml:space="preserve">SL23462                       </v>
          </cell>
          <cell r="E12509" t="str">
            <v>AS30/36 Reverse Switch</v>
          </cell>
          <cell r="F12509" t="str">
            <v>E8690900</v>
          </cell>
        </row>
        <row r="12510">
          <cell r="D12510" t="str">
            <v/>
          </cell>
          <cell r="E12510" t="str">
            <v>Deck limit switch  FS28/32</v>
          </cell>
          <cell r="F12510" t="str">
            <v>E8691000</v>
          </cell>
        </row>
        <row r="12511">
          <cell r="D12511" t="str">
            <v xml:space="preserve">GR53048                       </v>
          </cell>
          <cell r="E12511" t="str">
            <v>Deck limit switch  FS28/32</v>
          </cell>
          <cell r="F12511" t="str">
            <v>E8691000</v>
          </cell>
        </row>
        <row r="12512">
          <cell r="D12512" t="str">
            <v xml:space="preserve">MECI00199                     </v>
          </cell>
          <cell r="E12512" t="str">
            <v>Deck limit switch  FS28/32</v>
          </cell>
          <cell r="F12512" t="str">
            <v>E8691000</v>
          </cell>
        </row>
        <row r="12513">
          <cell r="D12513" t="str">
            <v/>
          </cell>
          <cell r="E12513" t="str">
            <v>AS30/36 Spring</v>
          </cell>
          <cell r="F12513" t="str">
            <v>E8691100</v>
          </cell>
        </row>
        <row r="12514">
          <cell r="D12514" t="str">
            <v xml:space="preserve">MLML48789                     </v>
          </cell>
          <cell r="E12514" t="str">
            <v>AS30/36 Spring</v>
          </cell>
          <cell r="F12514" t="str">
            <v>E8691100</v>
          </cell>
        </row>
        <row r="12515">
          <cell r="D12515" t="str">
            <v xml:space="preserve">SL13082                       </v>
          </cell>
          <cell r="E12515" t="str">
            <v>AS30/36 Spring</v>
          </cell>
          <cell r="F12515" t="str">
            <v>E8691100</v>
          </cell>
        </row>
        <row r="12516">
          <cell r="D12516" t="str">
            <v/>
          </cell>
          <cell r="E12516" t="str">
            <v>AS30/36 Plastic Sq. Reinforcement</v>
          </cell>
          <cell r="F12516" t="str">
            <v>E8691200</v>
          </cell>
        </row>
        <row r="12517">
          <cell r="D12517" t="str">
            <v xml:space="preserve">SL17398                       </v>
          </cell>
          <cell r="E12517" t="str">
            <v>AS30/36 Plastic Sq. Reinforcement</v>
          </cell>
          <cell r="F12517" t="str">
            <v>E8691200</v>
          </cell>
        </row>
        <row r="12518">
          <cell r="D12518" t="str">
            <v/>
          </cell>
          <cell r="E12518" t="str">
            <v>AS30/36 Pin/Plug</v>
          </cell>
          <cell r="F12518" t="str">
            <v>E8691300</v>
          </cell>
        </row>
        <row r="12519">
          <cell r="D12519" t="str">
            <v xml:space="preserve">SL11107                       </v>
          </cell>
          <cell r="E12519" t="str">
            <v>AS30/36 Pin/Plug</v>
          </cell>
          <cell r="F12519" t="str">
            <v>E8691300</v>
          </cell>
        </row>
        <row r="12520">
          <cell r="D12520" t="str">
            <v/>
          </cell>
          <cell r="E12520" t="str">
            <v>AS30/36 Ball</v>
          </cell>
          <cell r="F12520" t="str">
            <v>E8691400</v>
          </cell>
        </row>
        <row r="12521">
          <cell r="D12521" t="str">
            <v xml:space="preserve">SL14152                       </v>
          </cell>
          <cell r="E12521" t="str">
            <v>AS30/36 Ball</v>
          </cell>
          <cell r="F12521" t="str">
            <v>E8691400</v>
          </cell>
        </row>
        <row r="12522">
          <cell r="D12522" t="str">
            <v/>
          </cell>
          <cell r="E12522" t="str">
            <v>AS30/36 Gasket</v>
          </cell>
          <cell r="F12522" t="str">
            <v>E8691500</v>
          </cell>
        </row>
        <row r="12523">
          <cell r="D12523" t="str">
            <v xml:space="preserve">GUGO00164                     </v>
          </cell>
          <cell r="E12523" t="str">
            <v>AS30/36 Gasket</v>
          </cell>
          <cell r="F12523" t="str">
            <v>E8691500</v>
          </cell>
        </row>
        <row r="12524">
          <cell r="D12524" t="str">
            <v xml:space="preserve">SL03199                       </v>
          </cell>
          <cell r="E12524" t="str">
            <v>AS30/36 Gasket</v>
          </cell>
          <cell r="F12524" t="str">
            <v>E8691500</v>
          </cell>
        </row>
        <row r="12525">
          <cell r="D12525" t="str">
            <v/>
          </cell>
          <cell r="E12525" t="str">
            <v>AS30/36 Nozzle</v>
          </cell>
          <cell r="F12525" t="str">
            <v>E8691600</v>
          </cell>
        </row>
        <row r="12526">
          <cell r="D12526" t="str">
            <v xml:space="preserve">SL18250                       </v>
          </cell>
          <cell r="E12526" t="str">
            <v>AS30/36 Nozzle</v>
          </cell>
          <cell r="F12526" t="str">
            <v>E8691600</v>
          </cell>
        </row>
        <row r="12527">
          <cell r="D12527" t="str">
            <v/>
          </cell>
          <cell r="E12527" t="str">
            <v>AS30/36 Fork</v>
          </cell>
          <cell r="F12527" t="str">
            <v>E8691700</v>
          </cell>
        </row>
        <row r="12528">
          <cell r="D12528" t="str">
            <v xml:space="preserve">SL22001                       </v>
          </cell>
          <cell r="E12528" t="str">
            <v>AS30/36 Fork</v>
          </cell>
          <cell r="F12528" t="str">
            <v>E8691700</v>
          </cell>
        </row>
        <row r="12529">
          <cell r="D12529" t="str">
            <v/>
          </cell>
          <cell r="E12529" t="str">
            <v>AS30/36 Flashing Light Cover</v>
          </cell>
          <cell r="F12529" t="str">
            <v>E8691800</v>
          </cell>
        </row>
        <row r="12530">
          <cell r="D12530" t="str">
            <v xml:space="preserve">SL23464-1F                    </v>
          </cell>
          <cell r="E12530" t="str">
            <v>AS30/36 Flashing Light Cover</v>
          </cell>
          <cell r="F12530" t="str">
            <v>E8691800</v>
          </cell>
        </row>
        <row r="12531">
          <cell r="D12531" t="str">
            <v/>
          </cell>
          <cell r="E12531" t="str">
            <v>AS30/36 Bulb</v>
          </cell>
          <cell r="F12531" t="str">
            <v>E8691900</v>
          </cell>
        </row>
        <row r="12532">
          <cell r="D12532" t="str">
            <v xml:space="preserve">SL23464-2                     </v>
          </cell>
          <cell r="E12532" t="str">
            <v>AS30/36 Bulb</v>
          </cell>
          <cell r="F12532" t="str">
            <v>E8691900</v>
          </cell>
        </row>
        <row r="12533">
          <cell r="D12533" t="str">
            <v/>
          </cell>
          <cell r="E12533" t="str">
            <v>AS30/36 Lever</v>
          </cell>
          <cell r="F12533" t="str">
            <v>E8692000</v>
          </cell>
        </row>
        <row r="12534">
          <cell r="D12534" t="str">
            <v xml:space="preserve">SL20044                       </v>
          </cell>
          <cell r="E12534" t="str">
            <v>AS30/36 Lever</v>
          </cell>
          <cell r="F12534" t="str">
            <v>E8692000</v>
          </cell>
        </row>
        <row r="12535">
          <cell r="D12535" t="str">
            <v/>
          </cell>
          <cell r="E12535" t="str">
            <v>Plate for Drain Pipe</v>
          </cell>
          <cell r="F12535" t="str">
            <v>E8692200</v>
          </cell>
        </row>
        <row r="12536">
          <cell r="D12536" t="str">
            <v xml:space="preserve">SL09758                       </v>
          </cell>
          <cell r="E12536" t="str">
            <v>Plate for Drain Pipe</v>
          </cell>
          <cell r="F12536" t="str">
            <v>E8692200</v>
          </cell>
        </row>
        <row r="12537">
          <cell r="D12537" t="str">
            <v/>
          </cell>
          <cell r="E12537" t="str">
            <v>microswitch FS28/32</v>
          </cell>
          <cell r="F12537" t="str">
            <v>E8692400</v>
          </cell>
        </row>
        <row r="12538">
          <cell r="D12538" t="str">
            <v xml:space="preserve">MECI00334                     </v>
          </cell>
          <cell r="E12538" t="str">
            <v>microswitch FS28/32</v>
          </cell>
          <cell r="F12538" t="str">
            <v>E8692400</v>
          </cell>
        </row>
        <row r="12539">
          <cell r="D12539" t="str">
            <v xml:space="preserve">SL53031-L                     </v>
          </cell>
          <cell r="E12539" t="str">
            <v>microswitch FS28/32</v>
          </cell>
          <cell r="F12539" t="str">
            <v>E8692400</v>
          </cell>
        </row>
        <row r="12540">
          <cell r="D12540" t="str">
            <v/>
          </cell>
          <cell r="E12540" t="str">
            <v>Battery tray</v>
          </cell>
          <cell r="F12540" t="str">
            <v>E8692500</v>
          </cell>
        </row>
        <row r="12541">
          <cell r="D12541" t="str">
            <v xml:space="preserve">LAFN35588                     </v>
          </cell>
          <cell r="E12541" t="str">
            <v>Battery tray</v>
          </cell>
          <cell r="F12541" t="str">
            <v>E8692500</v>
          </cell>
        </row>
        <row r="12542">
          <cell r="D12542" t="str">
            <v xml:space="preserve">SL17162-1                     </v>
          </cell>
          <cell r="E12542" t="str">
            <v>Battery tray</v>
          </cell>
          <cell r="F12542" t="str">
            <v>E8692500</v>
          </cell>
        </row>
        <row r="12543">
          <cell r="D12543" t="str">
            <v/>
          </cell>
          <cell r="E12543" t="str">
            <v>Inserto M5 D9</v>
          </cell>
          <cell r="F12543" t="str">
            <v>E8692700</v>
          </cell>
        </row>
        <row r="12544">
          <cell r="D12544" t="str">
            <v xml:space="preserve">SL04170                       </v>
          </cell>
          <cell r="E12544" t="str">
            <v>Inserto M5 D9</v>
          </cell>
          <cell r="F12544" t="str">
            <v>E8692700</v>
          </cell>
        </row>
        <row r="12545">
          <cell r="D12545" t="str">
            <v/>
          </cell>
          <cell r="E12545" t="str">
            <v>Squeege Red Blade</v>
          </cell>
          <cell r="F12545" t="str">
            <v>E8692800</v>
          </cell>
        </row>
        <row r="12546">
          <cell r="D12546" t="str">
            <v xml:space="preserve">SL03505                       </v>
          </cell>
          <cell r="E12546" t="str">
            <v>Squeege Red Blade</v>
          </cell>
          <cell r="F12546" t="str">
            <v>E8692800</v>
          </cell>
        </row>
        <row r="12547">
          <cell r="D12547" t="str">
            <v/>
          </cell>
          <cell r="E12547" t="str">
            <v>Rear squeegee blade AS/WS36</v>
          </cell>
          <cell r="F12547" t="str">
            <v>E8692900</v>
          </cell>
        </row>
        <row r="12548">
          <cell r="D12548">
            <v>86929</v>
          </cell>
          <cell r="E12548" t="str">
            <v>Rear squeegee blade AS/WS36</v>
          </cell>
          <cell r="F12548" t="str">
            <v>E8692900</v>
          </cell>
        </row>
        <row r="12549">
          <cell r="D12549" t="str">
            <v xml:space="preserve">MPVR38741                     </v>
          </cell>
          <cell r="E12549" t="str">
            <v>Rear squeegee blade AS/WS36</v>
          </cell>
          <cell r="F12549" t="str">
            <v>E8692900</v>
          </cell>
        </row>
        <row r="12550">
          <cell r="D12550" t="str">
            <v xml:space="preserve">SL03488                       </v>
          </cell>
          <cell r="E12550" t="str">
            <v>Rear squeegee blade AS/WS36</v>
          </cell>
          <cell r="F12550" t="str">
            <v>E8692900</v>
          </cell>
        </row>
        <row r="12551">
          <cell r="D12551" t="str">
            <v/>
          </cell>
          <cell r="E12551" t="str">
            <v>Drawer Button</v>
          </cell>
          <cell r="F12551" t="str">
            <v>E8693000</v>
          </cell>
        </row>
        <row r="12552">
          <cell r="D12552" t="str">
            <v xml:space="preserve">MP17281-2                     </v>
          </cell>
          <cell r="E12552" t="str">
            <v>Drawer Button</v>
          </cell>
          <cell r="F12552" t="str">
            <v>E8693000</v>
          </cell>
        </row>
        <row r="12553">
          <cell r="D12553" t="str">
            <v/>
          </cell>
          <cell r="E12553" t="str">
            <v>Squeegee Blade 740</v>
          </cell>
          <cell r="F12553" t="str">
            <v>E8693100</v>
          </cell>
        </row>
        <row r="12554">
          <cell r="D12554" t="str">
            <v xml:space="preserve">MPVR30645                     </v>
          </cell>
          <cell r="E12554" t="str">
            <v>Squeegee Blade 740</v>
          </cell>
          <cell r="F12554" t="str">
            <v>E8693100</v>
          </cell>
        </row>
        <row r="12555">
          <cell r="D12555" t="str">
            <v xml:space="preserve">SL03047                       </v>
          </cell>
          <cell r="E12555" t="str">
            <v>Squeegee Blade 740</v>
          </cell>
          <cell r="F12555" t="str">
            <v>E8693100</v>
          </cell>
        </row>
        <row r="12556">
          <cell r="D12556" t="str">
            <v/>
          </cell>
          <cell r="E12556" t="str">
            <v>Pivot Pin</v>
          </cell>
          <cell r="F12556" t="str">
            <v>E8693300</v>
          </cell>
        </row>
        <row r="12557">
          <cell r="D12557" t="str">
            <v xml:space="preserve">SL07276                       </v>
          </cell>
          <cell r="E12557" t="str">
            <v>Pivot Pin</v>
          </cell>
          <cell r="F12557" t="str">
            <v>E8693300</v>
          </cell>
        </row>
        <row r="12558">
          <cell r="D12558" t="str">
            <v/>
          </cell>
          <cell r="E12558" t="str">
            <v>AS30 Bumper</v>
          </cell>
          <cell r="F12558" t="str">
            <v>E8693400</v>
          </cell>
        </row>
        <row r="12559">
          <cell r="D12559" t="str">
            <v xml:space="preserve">SL09692                       </v>
          </cell>
          <cell r="E12559" t="str">
            <v>AS30 Bumper</v>
          </cell>
          <cell r="F12559" t="str">
            <v>E8693400</v>
          </cell>
        </row>
        <row r="12560">
          <cell r="D12560" t="str">
            <v/>
          </cell>
          <cell r="E12560" t="str">
            <v>Decal for AS30 Control Panel</v>
          </cell>
          <cell r="F12560" t="str">
            <v>E8693500</v>
          </cell>
        </row>
        <row r="12561">
          <cell r="D12561" t="str">
            <v xml:space="preserve">SL25902                       </v>
          </cell>
          <cell r="E12561" t="str">
            <v>Decal for AS30 Control Panel</v>
          </cell>
          <cell r="F12561" t="str">
            <v>E8693500</v>
          </cell>
        </row>
        <row r="12562">
          <cell r="D12562" t="str">
            <v/>
          </cell>
          <cell r="E12562" t="str">
            <v>AS36 New Style Solution Pump</v>
          </cell>
          <cell r="F12562" t="str">
            <v>E8693600</v>
          </cell>
        </row>
        <row r="12563">
          <cell r="D12563" t="str">
            <v xml:space="preserve">SL02128                       </v>
          </cell>
          <cell r="E12563" t="str">
            <v>AS36 New Style Solution Pump</v>
          </cell>
          <cell r="F12563" t="str">
            <v>E8693600</v>
          </cell>
        </row>
        <row r="12564">
          <cell r="D12564" t="str">
            <v/>
          </cell>
          <cell r="E12564" t="str">
            <v>AS36 Spring</v>
          </cell>
          <cell r="F12564" t="str">
            <v>E8693700</v>
          </cell>
        </row>
        <row r="12565">
          <cell r="D12565" t="str">
            <v xml:space="preserve">SL13078                       </v>
          </cell>
          <cell r="E12565" t="str">
            <v>AS36 Spring</v>
          </cell>
          <cell r="F12565" t="str">
            <v>E8693700</v>
          </cell>
        </row>
        <row r="12566">
          <cell r="D12566" t="str">
            <v/>
          </cell>
          <cell r="E12566" t="str">
            <v>Nipples, 3/8"   F2543</v>
          </cell>
          <cell r="F12566" t="str">
            <v>E8693900</v>
          </cell>
        </row>
        <row r="12567">
          <cell r="D12567" t="str">
            <v xml:space="preserve">SL18175                       </v>
          </cell>
          <cell r="E12567" t="str">
            <v>Nipples, 3/8"   F2543</v>
          </cell>
          <cell r="F12567" t="str">
            <v>E8693900</v>
          </cell>
        </row>
        <row r="12568">
          <cell r="D12568" t="str">
            <v/>
          </cell>
          <cell r="E12568" t="str">
            <v>L Coupling, 3/8"  D.15</v>
          </cell>
          <cell r="F12568" t="str">
            <v>E8694000</v>
          </cell>
        </row>
        <row r="12569">
          <cell r="D12569" t="str">
            <v xml:space="preserve">RCVR43970                     </v>
          </cell>
          <cell r="E12569" t="str">
            <v>L Coupling, 3/8"  D.15</v>
          </cell>
          <cell r="F12569" t="str">
            <v>E8694000</v>
          </cell>
        </row>
        <row r="12570">
          <cell r="D12570" t="str">
            <v xml:space="preserve">SL18341                       </v>
          </cell>
          <cell r="E12570" t="str">
            <v>L Coupling, 3/8"  D.15</v>
          </cell>
          <cell r="F12570" t="str">
            <v>E8694000</v>
          </cell>
        </row>
        <row r="12571">
          <cell r="D12571" t="str">
            <v/>
          </cell>
          <cell r="E12571" t="str">
            <v>Gasket, 3/4"</v>
          </cell>
          <cell r="F12571" t="str">
            <v>E8694100</v>
          </cell>
        </row>
        <row r="12572">
          <cell r="D12572" t="str">
            <v xml:space="preserve">SL03466                       </v>
          </cell>
          <cell r="E12572" t="str">
            <v>Gasket, 3/4"</v>
          </cell>
          <cell r="F12572" t="str">
            <v>E8694100</v>
          </cell>
        </row>
        <row r="12573">
          <cell r="D12573" t="str">
            <v/>
          </cell>
          <cell r="E12573" t="str">
            <v>Rubber Gasket Tank Valve Nadir</v>
          </cell>
          <cell r="F12573" t="str">
            <v>E8694200</v>
          </cell>
        </row>
        <row r="12574">
          <cell r="D12574" t="str">
            <v xml:space="preserve">SL03400                       </v>
          </cell>
          <cell r="E12574" t="str">
            <v>Rubber Gasket Tank Valve Nadir</v>
          </cell>
          <cell r="F12574" t="str">
            <v>E8694200</v>
          </cell>
        </row>
        <row r="12575">
          <cell r="D12575" t="str">
            <v/>
          </cell>
          <cell r="E12575" t="str">
            <v>vac. motor carbon brushes, (sold as 1 each) AS/FS/WS</v>
          </cell>
          <cell r="F12575" t="str">
            <v>E8694300</v>
          </cell>
        </row>
        <row r="12576">
          <cell r="D12576" t="str">
            <v xml:space="preserve">FLSL14246                     </v>
          </cell>
          <cell r="E12576" t="str">
            <v>vac. motor carbon brushes, (sold as 1 each) AS/FS/WS</v>
          </cell>
          <cell r="F12576" t="str">
            <v>E8694300</v>
          </cell>
        </row>
        <row r="12577">
          <cell r="D12577" t="str">
            <v xml:space="preserve">SL14246                       </v>
          </cell>
          <cell r="E12577" t="str">
            <v>vac. motor carbon brushes, (sold as 1 each) AS/FS/WS</v>
          </cell>
          <cell r="F12577" t="str">
            <v>E8694300</v>
          </cell>
        </row>
        <row r="12578">
          <cell r="D12578" t="str">
            <v/>
          </cell>
          <cell r="E12578" t="str">
            <v>Complete Squeegee Assembly AS30/36</v>
          </cell>
          <cell r="F12578" t="str">
            <v>E8694500</v>
          </cell>
        </row>
        <row r="12579">
          <cell r="D12579" t="str">
            <v xml:space="preserve">GR01024                       </v>
          </cell>
          <cell r="E12579" t="str">
            <v>Complete Squeegee Assembly AS30/36</v>
          </cell>
          <cell r="F12579" t="str">
            <v>E8694500</v>
          </cell>
        </row>
        <row r="12580">
          <cell r="D12580" t="str">
            <v xml:space="preserve">SPPV00549                     </v>
          </cell>
          <cell r="E12580" t="str">
            <v>Complete Squeegee Assembly AS30/36</v>
          </cell>
          <cell r="F12580" t="str">
            <v>E8694500</v>
          </cell>
        </row>
        <row r="12581">
          <cell r="D12581" t="str">
            <v/>
          </cell>
          <cell r="E12581" t="str">
            <v>Anderson Plug, 160 AC</v>
          </cell>
          <cell r="F12581" t="str">
            <v>E8694600</v>
          </cell>
        </row>
        <row r="12582">
          <cell r="D12582" t="str">
            <v xml:space="preserve">SL23459                       </v>
          </cell>
          <cell r="E12582" t="str">
            <v>Anderson Plug, 160 AC</v>
          </cell>
          <cell r="F12582" t="str">
            <v>E8694600</v>
          </cell>
        </row>
        <row r="12583">
          <cell r="D12583" t="str">
            <v/>
          </cell>
          <cell r="E12583" t="str">
            <v>Handle Plug, Anderson</v>
          </cell>
          <cell r="F12583" t="str">
            <v>E8694700</v>
          </cell>
        </row>
        <row r="12584">
          <cell r="D12584" t="str">
            <v xml:space="preserve">SL09294                       </v>
          </cell>
          <cell r="E12584" t="str">
            <v>Handle Plug, Anderson</v>
          </cell>
          <cell r="F12584" t="str">
            <v>E8694700</v>
          </cell>
        </row>
        <row r="12585">
          <cell r="D12585" t="str">
            <v/>
          </cell>
          <cell r="E12585" t="str">
            <v>Hose</v>
          </cell>
          <cell r="F12585" t="str">
            <v>E8694800</v>
          </cell>
        </row>
        <row r="12586">
          <cell r="D12586" t="str">
            <v xml:space="preserve">SL19216                       </v>
          </cell>
          <cell r="E12586" t="str">
            <v>Hose</v>
          </cell>
          <cell r="F12586" t="str">
            <v>E8694800</v>
          </cell>
        </row>
        <row r="12587">
          <cell r="D12587" t="str">
            <v xml:space="preserve">TBFX00245                     </v>
          </cell>
          <cell r="E12587" t="str">
            <v>Hose</v>
          </cell>
          <cell r="F12587" t="str">
            <v>E8694800</v>
          </cell>
        </row>
        <row r="12588">
          <cell r="D12588" t="str">
            <v/>
          </cell>
          <cell r="E12588" t="str">
            <v>Lever</v>
          </cell>
          <cell r="F12588" t="str">
            <v>E8695000</v>
          </cell>
        </row>
        <row r="12589">
          <cell r="D12589" t="str">
            <v xml:space="preserve">SL09960                       </v>
          </cell>
          <cell r="E12589" t="str">
            <v>Lever</v>
          </cell>
          <cell r="F12589" t="str">
            <v>E8695000</v>
          </cell>
        </row>
        <row r="12590">
          <cell r="D12590" t="str">
            <v/>
          </cell>
          <cell r="E12590" t="str">
            <v>Knob, Steering Wheel</v>
          </cell>
          <cell r="F12590" t="str">
            <v>E8695300</v>
          </cell>
        </row>
        <row r="12591">
          <cell r="D12591" t="str">
            <v xml:space="preserve">SL14211                       </v>
          </cell>
          <cell r="E12591" t="str">
            <v>Knob, Steering Wheel</v>
          </cell>
          <cell r="F12591" t="str">
            <v>E8695300</v>
          </cell>
        </row>
        <row r="12592">
          <cell r="D12592" t="str">
            <v/>
          </cell>
          <cell r="E12592" t="str">
            <v>Pad Driver for Watchman 20</v>
          </cell>
          <cell r="F12592" t="str">
            <v>E8695500</v>
          </cell>
        </row>
        <row r="12593">
          <cell r="D12593" t="str">
            <v xml:space="preserve">AL04203                       </v>
          </cell>
          <cell r="E12593" t="str">
            <v>Pad Driver for Watchman 20</v>
          </cell>
          <cell r="F12593" t="str">
            <v>E8695500</v>
          </cell>
        </row>
        <row r="12594">
          <cell r="D12594" t="str">
            <v xml:space="preserve">SPPV43966                     </v>
          </cell>
          <cell r="E12594" t="str">
            <v>Pad Driver for Watchman 20</v>
          </cell>
          <cell r="F12594" t="str">
            <v>E8695500</v>
          </cell>
        </row>
        <row r="12595">
          <cell r="D12595" t="str">
            <v/>
          </cell>
          <cell r="E12595" t="str">
            <v>Scrub Brush for Watchman 20</v>
          </cell>
          <cell r="F12595" t="str">
            <v>E8695600</v>
          </cell>
        </row>
        <row r="12596">
          <cell r="D12596" t="str">
            <v xml:space="preserve">AL04201                       </v>
          </cell>
          <cell r="E12596" t="str">
            <v>Scrub Brush for Watchman 20</v>
          </cell>
          <cell r="F12596" t="str">
            <v>E8695600</v>
          </cell>
        </row>
        <row r="12597">
          <cell r="D12597" t="str">
            <v xml:space="preserve">SPPV43964                     </v>
          </cell>
          <cell r="E12597" t="str">
            <v>Scrub Brush for Watchman 20</v>
          </cell>
          <cell r="F12597" t="str">
            <v>E8695600</v>
          </cell>
        </row>
        <row r="12598">
          <cell r="D12598" t="str">
            <v/>
          </cell>
          <cell r="E12598" t="str">
            <v>Strip Brush for Watchman 20</v>
          </cell>
          <cell r="F12598" t="str">
            <v>E8695700</v>
          </cell>
        </row>
        <row r="12599">
          <cell r="D12599" t="str">
            <v xml:space="preserve">AL04202                       </v>
          </cell>
          <cell r="E12599" t="str">
            <v>Strip Brush for Watchman 20</v>
          </cell>
          <cell r="F12599" t="str">
            <v>E8695700</v>
          </cell>
        </row>
        <row r="12600">
          <cell r="D12600" t="str">
            <v xml:space="preserve">SPPV45733                     </v>
          </cell>
          <cell r="E12600" t="str">
            <v>Strip Brush for Watchman 20</v>
          </cell>
          <cell r="F12600" t="str">
            <v>E8695700</v>
          </cell>
        </row>
        <row r="12601">
          <cell r="D12601" t="str">
            <v/>
          </cell>
          <cell r="E12601" t="str">
            <v>Squeegee cable</v>
          </cell>
          <cell r="F12601" t="str">
            <v>E8695800</v>
          </cell>
        </row>
        <row r="12602">
          <cell r="D12602" t="str">
            <v xml:space="preserve">CMCV00308                     </v>
          </cell>
          <cell r="E12602" t="str">
            <v>Squeegee cable</v>
          </cell>
          <cell r="F12602" t="str">
            <v>E8695800</v>
          </cell>
        </row>
        <row r="12603">
          <cell r="D12603" t="str">
            <v xml:space="preserve">CMCV49937                     </v>
          </cell>
          <cell r="E12603" t="str">
            <v>Squeegee cable</v>
          </cell>
          <cell r="F12603" t="str">
            <v>E8695800</v>
          </cell>
        </row>
        <row r="12604">
          <cell r="D12604" t="str">
            <v xml:space="preserve">SL14344                       </v>
          </cell>
          <cell r="E12604" t="str">
            <v>Squeegee cable</v>
          </cell>
          <cell r="F12604" t="str">
            <v>E8695800</v>
          </cell>
        </row>
        <row r="12605">
          <cell r="D12605" t="str">
            <v xml:space="preserve">SL14362                       </v>
          </cell>
          <cell r="E12605" t="str">
            <v>Squeegee cable</v>
          </cell>
          <cell r="F12605" t="str">
            <v>E8695800</v>
          </cell>
        </row>
        <row r="12606">
          <cell r="D12606" t="str">
            <v/>
          </cell>
          <cell r="E12606" t="str">
            <v>Gasket</v>
          </cell>
          <cell r="F12606" t="str">
            <v>E8695900</v>
          </cell>
        </row>
        <row r="12607">
          <cell r="D12607" t="str">
            <v xml:space="preserve">GUGO34059                     </v>
          </cell>
          <cell r="E12607" t="str">
            <v>Gasket</v>
          </cell>
          <cell r="F12607" t="str">
            <v>E8695900</v>
          </cell>
        </row>
        <row r="12608">
          <cell r="D12608" t="str">
            <v xml:space="preserve">SL03051                       </v>
          </cell>
          <cell r="E12608" t="str">
            <v>Gasket</v>
          </cell>
          <cell r="F12608" t="str">
            <v>E8695900</v>
          </cell>
        </row>
        <row r="12609">
          <cell r="D12609" t="str">
            <v/>
          </cell>
          <cell r="E12609" t="str">
            <v>Lever</v>
          </cell>
          <cell r="F12609" t="str">
            <v>E8696000</v>
          </cell>
        </row>
        <row r="12610">
          <cell r="D12610" t="str">
            <v xml:space="preserve">SL09988                       </v>
          </cell>
          <cell r="E12610" t="str">
            <v>Lever</v>
          </cell>
          <cell r="F12610" t="str">
            <v>E8696000</v>
          </cell>
        </row>
        <row r="12611">
          <cell r="D12611" t="str">
            <v/>
          </cell>
          <cell r="E12611" t="str">
            <v>Adapter, Drain Hose</v>
          </cell>
          <cell r="F12611" t="str">
            <v>E8696100</v>
          </cell>
        </row>
        <row r="12612">
          <cell r="D12612" t="str">
            <v xml:space="preserve">SL07286                       </v>
          </cell>
          <cell r="E12612" t="str">
            <v>Adapter, Drain Hose</v>
          </cell>
          <cell r="F12612" t="str">
            <v>E8696100</v>
          </cell>
        </row>
        <row r="12613">
          <cell r="D12613" t="str">
            <v/>
          </cell>
          <cell r="E12613" t="str">
            <v>Sheath, Drain Hose</v>
          </cell>
          <cell r="F12613" t="str">
            <v>E8696200</v>
          </cell>
        </row>
        <row r="12614">
          <cell r="D12614" t="str">
            <v xml:space="preserve">SL19215                       </v>
          </cell>
          <cell r="E12614" t="str">
            <v>Sheath, Drain Hose</v>
          </cell>
          <cell r="F12614" t="str">
            <v>E8696200</v>
          </cell>
        </row>
        <row r="12615">
          <cell r="D12615" t="str">
            <v/>
          </cell>
          <cell r="E12615" t="str">
            <v>Kit for Motor 86400</v>
          </cell>
          <cell r="F12615" t="str">
            <v>E8696300</v>
          </cell>
        </row>
        <row r="12616">
          <cell r="D12616" t="str">
            <v xml:space="preserve">RC02302J                      </v>
          </cell>
          <cell r="E12616" t="str">
            <v>Kit for Motor 86400</v>
          </cell>
          <cell r="F12616" t="str">
            <v>E8696300</v>
          </cell>
        </row>
        <row r="12617">
          <cell r="D12617" t="str">
            <v/>
          </cell>
          <cell r="E12617" t="str">
            <v>Kit for Cable 86818</v>
          </cell>
          <cell r="F12617" t="str">
            <v>E8696400</v>
          </cell>
        </row>
        <row r="12618">
          <cell r="D12618" t="str">
            <v xml:space="preserve">RC14224                       </v>
          </cell>
          <cell r="E12618" t="str">
            <v>Kit for Cable 86818</v>
          </cell>
          <cell r="F12618" t="str">
            <v>E8696400</v>
          </cell>
        </row>
        <row r="12619">
          <cell r="D12619" t="str">
            <v/>
          </cell>
          <cell r="E12619" t="str">
            <v>Connector</v>
          </cell>
          <cell r="F12619" t="str">
            <v>E8696500</v>
          </cell>
        </row>
        <row r="12620">
          <cell r="D12620" t="str">
            <v xml:space="preserve">SL07285                       </v>
          </cell>
          <cell r="E12620" t="str">
            <v>Connector</v>
          </cell>
          <cell r="F12620" t="str">
            <v>E8696500</v>
          </cell>
        </row>
        <row r="12621">
          <cell r="D12621" t="str">
            <v/>
          </cell>
          <cell r="E12621" t="str">
            <v>Hose Holder</v>
          </cell>
          <cell r="F12621" t="str">
            <v>E8696600</v>
          </cell>
        </row>
        <row r="12622">
          <cell r="D12622" t="str">
            <v xml:space="preserve">RCVR49929                     </v>
          </cell>
          <cell r="E12622" t="str">
            <v>Hose Holder</v>
          </cell>
          <cell r="F12622" t="str">
            <v>E8696600</v>
          </cell>
        </row>
        <row r="12623">
          <cell r="D12623" t="str">
            <v xml:space="preserve">SL18189                       </v>
          </cell>
          <cell r="E12623" t="str">
            <v>Hose Holder</v>
          </cell>
          <cell r="F12623" t="str">
            <v>E8696600</v>
          </cell>
        </row>
        <row r="12624">
          <cell r="D12624" t="str">
            <v xml:space="preserve">SL18362                       </v>
          </cell>
          <cell r="E12624" t="str">
            <v>Hose Holder</v>
          </cell>
          <cell r="F12624" t="str">
            <v>E8696600</v>
          </cell>
        </row>
        <row r="12625">
          <cell r="D12625" t="str">
            <v/>
          </cell>
          <cell r="E12625" t="str">
            <v>Cap</v>
          </cell>
          <cell r="F12625" t="str">
            <v>E8696700</v>
          </cell>
        </row>
        <row r="12626">
          <cell r="D12626" t="str">
            <v xml:space="preserve">RCVR48667                     </v>
          </cell>
          <cell r="E12626" t="str">
            <v>Cap</v>
          </cell>
          <cell r="F12626" t="str">
            <v>E8696700</v>
          </cell>
        </row>
        <row r="12627">
          <cell r="D12627" t="str">
            <v xml:space="preserve">SL18363                       </v>
          </cell>
          <cell r="E12627" t="str">
            <v>Cap</v>
          </cell>
          <cell r="F12627" t="str">
            <v>E8696700</v>
          </cell>
        </row>
        <row r="12628">
          <cell r="D12628" t="str">
            <v/>
          </cell>
          <cell r="E12628" t="str">
            <v>Gasket</v>
          </cell>
          <cell r="F12628" t="str">
            <v>E8696800</v>
          </cell>
        </row>
        <row r="12629">
          <cell r="D12629" t="str">
            <v xml:space="preserve">SL03469                       </v>
          </cell>
          <cell r="E12629" t="str">
            <v>Gasket</v>
          </cell>
          <cell r="F12629" t="str">
            <v>E8696800</v>
          </cell>
        </row>
        <row r="12630">
          <cell r="D12630" t="str">
            <v/>
          </cell>
          <cell r="E12630" t="str">
            <v>Screw - Self Thread M4, 2-13</v>
          </cell>
          <cell r="F12630" t="str">
            <v>E8697000</v>
          </cell>
        </row>
        <row r="12631">
          <cell r="D12631" t="str">
            <v xml:space="preserve">SL04006                       </v>
          </cell>
          <cell r="E12631" t="str">
            <v>Screw - Self Thread M4, 2-13</v>
          </cell>
          <cell r="F12631" t="str">
            <v>E8697000</v>
          </cell>
        </row>
        <row r="12632">
          <cell r="D12632" t="str">
            <v xml:space="preserve">VTVT00627                     </v>
          </cell>
          <cell r="E12632" t="str">
            <v>Screw - Self Thread M4, 2-13</v>
          </cell>
          <cell r="F12632" t="str">
            <v>E8697000</v>
          </cell>
        </row>
        <row r="12633">
          <cell r="D12633" t="str">
            <v/>
          </cell>
          <cell r="E12633" t="str">
            <v>Water Valve</v>
          </cell>
          <cell r="F12633" t="str">
            <v>E8697100</v>
          </cell>
        </row>
        <row r="12634">
          <cell r="D12634" t="str">
            <v xml:space="preserve">RCVR00527                     </v>
          </cell>
          <cell r="E12634" t="str">
            <v>Water Valve</v>
          </cell>
          <cell r="F12634" t="str">
            <v>E8697100</v>
          </cell>
        </row>
        <row r="12635">
          <cell r="D12635" t="str">
            <v xml:space="preserve">SL18384                       </v>
          </cell>
          <cell r="E12635" t="str">
            <v>Water Valve</v>
          </cell>
          <cell r="F12635" t="str">
            <v>E8697100</v>
          </cell>
        </row>
        <row r="12636">
          <cell r="D12636" t="str">
            <v/>
          </cell>
          <cell r="E12636" t="str">
            <v>AS36 Pinion</v>
          </cell>
          <cell r="F12636" t="str">
            <v>E8697200</v>
          </cell>
        </row>
        <row r="12637">
          <cell r="D12637" t="str">
            <v xml:space="preserve">SL10054                       </v>
          </cell>
          <cell r="E12637" t="str">
            <v>AS36 Pinion</v>
          </cell>
          <cell r="F12637" t="str">
            <v>E8697200</v>
          </cell>
        </row>
        <row r="12638">
          <cell r="D12638" t="str">
            <v/>
          </cell>
          <cell r="E12638" t="str">
            <v>Sifter Room Cover</v>
          </cell>
          <cell r="F12638" t="str">
            <v>E8697400</v>
          </cell>
        </row>
        <row r="12639">
          <cell r="D12639" t="str">
            <v xml:space="preserve">SL17379                       </v>
          </cell>
          <cell r="E12639" t="str">
            <v>Sifter Room Cover</v>
          </cell>
          <cell r="F12639" t="str">
            <v>E8697400</v>
          </cell>
        </row>
        <row r="12640">
          <cell r="D12640" t="str">
            <v/>
          </cell>
          <cell r="E12640" t="str">
            <v>Rubber Gasket D11.25 L=10</v>
          </cell>
          <cell r="F12640" t="str">
            <v>E8697500</v>
          </cell>
        </row>
        <row r="12641">
          <cell r="D12641" t="str">
            <v xml:space="preserve">MPVR36303                     </v>
          </cell>
          <cell r="E12641" t="str">
            <v>Rubber Gasket D11.25 L=10</v>
          </cell>
          <cell r="F12641" t="str">
            <v>E8697500</v>
          </cell>
        </row>
        <row r="12642">
          <cell r="D12642" t="str">
            <v xml:space="preserve">SL03209                       </v>
          </cell>
          <cell r="E12642" t="str">
            <v>Rubber Gasket D11.25 L=10</v>
          </cell>
          <cell r="F12642" t="str">
            <v>E8697500</v>
          </cell>
        </row>
        <row r="12643">
          <cell r="D12643" t="str">
            <v/>
          </cell>
          <cell r="E12643" t="str">
            <v>Screw TSPE M6-12 Uni 5933</v>
          </cell>
          <cell r="F12643" t="str">
            <v>E8697600</v>
          </cell>
        </row>
        <row r="12644">
          <cell r="D12644" t="str">
            <v xml:space="preserve">SL04101                       </v>
          </cell>
          <cell r="E12644" t="str">
            <v>Screw TSPE M6-12 Uni 5933</v>
          </cell>
          <cell r="F12644" t="str">
            <v>E8697600</v>
          </cell>
        </row>
        <row r="12645">
          <cell r="D12645" t="str">
            <v/>
          </cell>
          <cell r="E12645" t="str">
            <v>Screw TCEI M5-16 Uni 5931 Zinc Plated</v>
          </cell>
          <cell r="F12645" t="str">
            <v>E8697700</v>
          </cell>
        </row>
        <row r="12646">
          <cell r="D12646" t="str">
            <v xml:space="preserve">SL04119                       </v>
          </cell>
          <cell r="E12646" t="str">
            <v>Screw TCEI M5-16 Uni 5931 Zinc Plated</v>
          </cell>
          <cell r="F12646" t="str">
            <v>E8697700</v>
          </cell>
        </row>
        <row r="12647">
          <cell r="D12647" t="str">
            <v xml:space="preserve">VTVT00690                     </v>
          </cell>
          <cell r="E12647" t="str">
            <v>Screw TCEI M5-16 Uni 5931 Zinc Plated</v>
          </cell>
          <cell r="F12647" t="str">
            <v>E8697700</v>
          </cell>
        </row>
        <row r="12648">
          <cell r="D12648" t="str">
            <v/>
          </cell>
          <cell r="E12648" t="str">
            <v>Screw TSPEI M8-25 Uni 5933 SS</v>
          </cell>
          <cell r="F12648" t="str">
            <v>E8697800</v>
          </cell>
        </row>
        <row r="12649">
          <cell r="D12649" t="str">
            <v xml:space="preserve">SL04271                       </v>
          </cell>
          <cell r="E12649" t="str">
            <v>Screw TSPEI M8-25 Uni 5933 SS</v>
          </cell>
          <cell r="F12649" t="str">
            <v>E8697800</v>
          </cell>
        </row>
        <row r="12650">
          <cell r="D12650" t="str">
            <v/>
          </cell>
          <cell r="E12650" t="str">
            <v>Washer D 8-24 Lge Band Zinc Plated</v>
          </cell>
          <cell r="F12650" t="str">
            <v>E8697900</v>
          </cell>
        </row>
        <row r="12651">
          <cell r="D12651" t="str">
            <v xml:space="preserve">SL06017                       </v>
          </cell>
          <cell r="E12651" t="str">
            <v>Washer D 8-24 Lge Band Zinc Plated</v>
          </cell>
          <cell r="F12651" t="str">
            <v>E8697900</v>
          </cell>
        </row>
        <row r="12652">
          <cell r="D12652" t="str">
            <v/>
          </cell>
          <cell r="E12652" t="str">
            <v>Washer PPL66 D13-24-2.5 Uni 6592</v>
          </cell>
          <cell r="F12652" t="str">
            <v>E8698000</v>
          </cell>
        </row>
        <row r="12653">
          <cell r="D12653" t="str">
            <v xml:space="preserve">SL06062                       </v>
          </cell>
          <cell r="E12653" t="str">
            <v>Washer PPL66 D13-24-2.5 Uni 6592</v>
          </cell>
          <cell r="F12653" t="str">
            <v>E8698000</v>
          </cell>
        </row>
        <row r="12654">
          <cell r="D12654" t="str">
            <v/>
          </cell>
          <cell r="E12654" t="str">
            <v>Spacer D 8-12 L=17,5</v>
          </cell>
          <cell r="F12654" t="str">
            <v>E8698100</v>
          </cell>
        </row>
        <row r="12655">
          <cell r="D12655" t="str">
            <v xml:space="preserve">SL07232                       </v>
          </cell>
          <cell r="E12655" t="str">
            <v>Spacer D 8-12 L=17,5</v>
          </cell>
          <cell r="F12655" t="str">
            <v>E8698100</v>
          </cell>
        </row>
        <row r="12656">
          <cell r="D12656" t="str">
            <v/>
          </cell>
          <cell r="E12656" t="str">
            <v>Hexagon Pin - Rhino</v>
          </cell>
          <cell r="F12656" t="str">
            <v>E8698200</v>
          </cell>
        </row>
        <row r="12657">
          <cell r="D12657" t="str">
            <v xml:space="preserve">SL07278                       </v>
          </cell>
          <cell r="E12657" t="str">
            <v>Hexagon Pin - Rhino</v>
          </cell>
          <cell r="F12657" t="str">
            <v>E8698200</v>
          </cell>
        </row>
        <row r="12658">
          <cell r="D12658" t="str">
            <v/>
          </cell>
          <cell r="E12658" t="str">
            <v>Hexagon Alum. Assy Y Rhino</v>
          </cell>
          <cell r="F12658" t="str">
            <v>E8698300</v>
          </cell>
        </row>
        <row r="12659">
          <cell r="D12659" t="str">
            <v xml:space="preserve">LAFN42508                     </v>
          </cell>
          <cell r="E12659" t="str">
            <v>Hexagon Alum. Assy Y Rhino</v>
          </cell>
          <cell r="F12659" t="str">
            <v>E8698300</v>
          </cell>
        </row>
        <row r="12660">
          <cell r="D12660" t="str">
            <v xml:space="preserve">SL14204                       </v>
          </cell>
          <cell r="E12660" t="str">
            <v>Hexagon Alum. Assy Y Rhino</v>
          </cell>
          <cell r="F12660" t="str">
            <v>E8698300</v>
          </cell>
        </row>
        <row r="12661">
          <cell r="D12661" t="str">
            <v/>
          </cell>
          <cell r="E12661" t="str">
            <v>Drive Wheel AS30/36</v>
          </cell>
          <cell r="F12661" t="str">
            <v>E8698400</v>
          </cell>
        </row>
        <row r="12662">
          <cell r="D12662" t="str">
            <v xml:space="preserve">RTRT43366                     </v>
          </cell>
          <cell r="E12662" t="str">
            <v>Drive Wheel AS30/36</v>
          </cell>
          <cell r="F12662" t="str">
            <v>E8698400</v>
          </cell>
        </row>
        <row r="12663">
          <cell r="D12663" t="str">
            <v xml:space="preserve">SL08031                       </v>
          </cell>
          <cell r="E12663" t="str">
            <v>Drive Wheel AS30/36</v>
          </cell>
          <cell r="F12663" t="str">
            <v>E8698400</v>
          </cell>
        </row>
        <row r="12664">
          <cell r="D12664" t="str">
            <v/>
          </cell>
          <cell r="E12664" t="str">
            <v>Squeegee Body</v>
          </cell>
          <cell r="F12664" t="str">
            <v>E8698500</v>
          </cell>
        </row>
        <row r="12665">
          <cell r="D12665" t="str">
            <v xml:space="preserve">SL01024                       </v>
          </cell>
          <cell r="E12665" t="str">
            <v>Squeegee Body</v>
          </cell>
          <cell r="F12665" t="str">
            <v>E8698500</v>
          </cell>
        </row>
        <row r="12666">
          <cell r="D12666" t="str">
            <v/>
          </cell>
          <cell r="E12666" t="str">
            <v>Traction Chain</v>
          </cell>
          <cell r="F12666" t="str">
            <v>E8698600</v>
          </cell>
        </row>
        <row r="12667">
          <cell r="D12667" t="str">
            <v xml:space="preserve">SL16023                       </v>
          </cell>
          <cell r="E12667" t="str">
            <v>Traction Chain</v>
          </cell>
          <cell r="F12667" t="str">
            <v>E8698600</v>
          </cell>
        </row>
        <row r="12668">
          <cell r="D12668" t="str">
            <v/>
          </cell>
          <cell r="E12668" t="str">
            <v>Chain Link</v>
          </cell>
          <cell r="F12668" t="str">
            <v>E8698700</v>
          </cell>
        </row>
        <row r="12669">
          <cell r="D12669">
            <v>60207</v>
          </cell>
          <cell r="E12669" t="str">
            <v>Chain Link</v>
          </cell>
          <cell r="F12669" t="str">
            <v>E8698700</v>
          </cell>
        </row>
        <row r="12670">
          <cell r="D12670" t="str">
            <v xml:space="preserve">SL16027                       </v>
          </cell>
          <cell r="E12670" t="str">
            <v>Chain Link</v>
          </cell>
          <cell r="F12670" t="str">
            <v>E8698700</v>
          </cell>
        </row>
        <row r="12671">
          <cell r="D12671" t="str">
            <v/>
          </cell>
          <cell r="E12671" t="str">
            <v>Operator D22 Mushroom complete</v>
          </cell>
          <cell r="F12671" t="str">
            <v>E8698800</v>
          </cell>
        </row>
        <row r="12672">
          <cell r="D12672" t="str">
            <v xml:space="preserve">GR23954                       </v>
          </cell>
          <cell r="E12672" t="str">
            <v>Operator D22 Mushroom complete</v>
          </cell>
          <cell r="F12672" t="str">
            <v>E8698800</v>
          </cell>
        </row>
        <row r="12673">
          <cell r="D12673" t="str">
            <v xml:space="preserve">MECI00323                     </v>
          </cell>
          <cell r="E12673" t="str">
            <v>Operator D22 Mushroom complete</v>
          </cell>
          <cell r="F12673" t="str">
            <v>E8698800</v>
          </cell>
        </row>
        <row r="12674">
          <cell r="D12674" t="str">
            <v xml:space="preserve">MECI38446                     </v>
          </cell>
          <cell r="E12674" t="str">
            <v>Operator D22 Mushroom complete</v>
          </cell>
          <cell r="F12674" t="str">
            <v>E8698800</v>
          </cell>
        </row>
        <row r="12675">
          <cell r="D12675" t="str">
            <v xml:space="preserve">MECI48837                     </v>
          </cell>
          <cell r="E12675" t="str">
            <v>Operator D22 Mushroom complete</v>
          </cell>
          <cell r="F12675" t="str">
            <v>E8698800</v>
          </cell>
        </row>
        <row r="12676">
          <cell r="D12676" t="str">
            <v xml:space="preserve">SL23954                       </v>
          </cell>
          <cell r="E12676" t="str">
            <v>Operator D22 Mushroom complete</v>
          </cell>
          <cell r="F12676" t="str">
            <v>E8698800</v>
          </cell>
        </row>
        <row r="12677">
          <cell r="D12677" t="str">
            <v xml:space="preserve">SL23955                       </v>
          </cell>
          <cell r="E12677" t="str">
            <v>Operator D22 Mushroom complete</v>
          </cell>
          <cell r="F12677" t="str">
            <v>E8698800</v>
          </cell>
        </row>
        <row r="12678">
          <cell r="D12678" t="str">
            <v xml:space="preserve">SL23956                       </v>
          </cell>
          <cell r="E12678" t="str">
            <v>Operator D22 Mushroom complete</v>
          </cell>
          <cell r="F12678" t="str">
            <v>E8698800</v>
          </cell>
        </row>
        <row r="12679">
          <cell r="D12679" t="str">
            <v/>
          </cell>
          <cell r="E12679" t="str">
            <v>Control Panel</v>
          </cell>
          <cell r="F12679" t="str">
            <v>E8698900</v>
          </cell>
        </row>
        <row r="12680">
          <cell r="D12680" t="str">
            <v xml:space="preserve">SL17175                       </v>
          </cell>
          <cell r="E12680" t="str">
            <v>Control Panel</v>
          </cell>
          <cell r="F12680" t="str">
            <v>E8698900</v>
          </cell>
        </row>
        <row r="12681">
          <cell r="D12681" t="str">
            <v/>
          </cell>
          <cell r="E12681" t="str">
            <v>Terminal D.5,5-2 L7 with Dowel</v>
          </cell>
          <cell r="F12681" t="str">
            <v>E8699000</v>
          </cell>
        </row>
        <row r="12682">
          <cell r="D12682" t="str">
            <v xml:space="preserve">SL14141                       </v>
          </cell>
          <cell r="E12682" t="str">
            <v>Terminal D.5,5-2 L7 with Dowel</v>
          </cell>
          <cell r="F12682" t="str">
            <v>E8699000</v>
          </cell>
        </row>
        <row r="12683">
          <cell r="D12683" t="str">
            <v/>
          </cell>
          <cell r="E12683" t="str">
            <v>Crown Z=51 1/2" x 3/16" Rhino</v>
          </cell>
          <cell r="F12683" t="str">
            <v>E8699100</v>
          </cell>
        </row>
        <row r="12684">
          <cell r="D12684" t="str">
            <v xml:space="preserve">SL10055                       </v>
          </cell>
          <cell r="E12684" t="str">
            <v>Crown Z=51 1/2" x 3/16" Rhino</v>
          </cell>
          <cell r="F12684" t="str">
            <v>E8699100</v>
          </cell>
        </row>
        <row r="12685">
          <cell r="D12685" t="str">
            <v/>
          </cell>
          <cell r="E12685" t="str">
            <v>Hose Clips</v>
          </cell>
          <cell r="F12685" t="str">
            <v>E8699200</v>
          </cell>
        </row>
        <row r="12686">
          <cell r="D12686" t="str">
            <v xml:space="preserve">MPVR46988                     </v>
          </cell>
          <cell r="E12686" t="str">
            <v>Hose Clips</v>
          </cell>
          <cell r="F12686" t="str">
            <v>E8699200</v>
          </cell>
        </row>
        <row r="12687">
          <cell r="D12687" t="str">
            <v xml:space="preserve">SL13118                       </v>
          </cell>
          <cell r="E12687" t="str">
            <v>Hose Clips</v>
          </cell>
          <cell r="F12687" t="str">
            <v>E8699200</v>
          </cell>
        </row>
        <row r="12688">
          <cell r="D12688" t="str">
            <v/>
          </cell>
          <cell r="E12688" t="str">
            <v>Drain hose plug with clamp</v>
          </cell>
          <cell r="F12688" t="str">
            <v>E8699300</v>
          </cell>
        </row>
        <row r="12689">
          <cell r="D12689" t="str">
            <v xml:space="preserve">MPVR05064                     </v>
          </cell>
          <cell r="E12689" t="str">
            <v>Drain hose plug with clamp</v>
          </cell>
          <cell r="F12689" t="str">
            <v>E8699300</v>
          </cell>
        </row>
        <row r="12690">
          <cell r="D12690" t="str">
            <v xml:space="preserve">SL18395                       </v>
          </cell>
          <cell r="E12690" t="str">
            <v>Drain hose plug with clamp</v>
          </cell>
          <cell r="F12690" t="str">
            <v>E8699300</v>
          </cell>
        </row>
        <row r="12691">
          <cell r="D12691" t="str">
            <v/>
          </cell>
          <cell r="E12691" t="str">
            <v>Plaque</v>
          </cell>
          <cell r="F12691" t="str">
            <v>E8699400</v>
          </cell>
        </row>
        <row r="12692">
          <cell r="D12692" t="str">
            <v xml:space="preserve">LAFN35756                     </v>
          </cell>
          <cell r="E12692" t="str">
            <v>Plaque</v>
          </cell>
          <cell r="F12692" t="str">
            <v>E8699400</v>
          </cell>
        </row>
        <row r="12693">
          <cell r="D12693" t="str">
            <v xml:space="preserve">SL09592                       </v>
          </cell>
          <cell r="E12693" t="str">
            <v>Plaque</v>
          </cell>
          <cell r="F12693" t="str">
            <v>E8699400</v>
          </cell>
        </row>
        <row r="12694">
          <cell r="D12694" t="str">
            <v/>
          </cell>
          <cell r="E12694" t="str">
            <v>Spacer WS20/24</v>
          </cell>
          <cell r="F12694" t="str">
            <v>E8699500</v>
          </cell>
        </row>
        <row r="12695">
          <cell r="D12695" t="str">
            <v xml:space="preserve">LAFN31115                     </v>
          </cell>
          <cell r="E12695" t="str">
            <v>Spacer WS20/24</v>
          </cell>
          <cell r="F12695" t="str">
            <v>E8699500</v>
          </cell>
        </row>
        <row r="12696">
          <cell r="D12696" t="str">
            <v xml:space="preserve">SL07191                       </v>
          </cell>
          <cell r="E12696" t="str">
            <v>Spacer WS20/24</v>
          </cell>
          <cell r="F12696" t="str">
            <v>E8699500</v>
          </cell>
        </row>
        <row r="12697">
          <cell r="D12697" t="str">
            <v xml:space="preserve">SL07545                       </v>
          </cell>
          <cell r="E12697" t="str">
            <v>Spacer WS20/24</v>
          </cell>
          <cell r="F12697" t="str">
            <v>E8699500</v>
          </cell>
        </row>
        <row r="12698">
          <cell r="D12698" t="str">
            <v/>
          </cell>
          <cell r="E12698" t="str">
            <v>Actuator</v>
          </cell>
          <cell r="F12698" t="str">
            <v>E8699600</v>
          </cell>
        </row>
        <row r="12699">
          <cell r="D12699" t="str">
            <v xml:space="preserve">MOCC00226                     </v>
          </cell>
          <cell r="E12699" t="str">
            <v>Actuator</v>
          </cell>
          <cell r="F12699" t="str">
            <v>E8699600</v>
          </cell>
        </row>
        <row r="12700">
          <cell r="D12700" t="str">
            <v xml:space="preserve">SL02204                       </v>
          </cell>
          <cell r="E12700" t="str">
            <v>Actuator</v>
          </cell>
          <cell r="F12700" t="str">
            <v>E8699600</v>
          </cell>
        </row>
        <row r="12701">
          <cell r="D12701" t="str">
            <v/>
          </cell>
          <cell r="E12701" t="str">
            <v>Upper Control Panel WS20/24</v>
          </cell>
          <cell r="F12701" t="str">
            <v>E8699700</v>
          </cell>
        </row>
        <row r="12702">
          <cell r="D12702" t="str">
            <v xml:space="preserve">MPVR03840                     </v>
          </cell>
          <cell r="E12702" t="str">
            <v>Upper Control Panel WS20/24</v>
          </cell>
          <cell r="F12702" t="str">
            <v>E8699700</v>
          </cell>
        </row>
        <row r="12703">
          <cell r="D12703" t="str">
            <v xml:space="preserve">SL17488-1L                    </v>
          </cell>
          <cell r="E12703" t="str">
            <v>Upper Control Panel WS20/24</v>
          </cell>
          <cell r="F12703" t="str">
            <v>E8699700</v>
          </cell>
        </row>
        <row r="12704">
          <cell r="D12704" t="str">
            <v/>
          </cell>
          <cell r="E12704" t="str">
            <v>Brake Cable WS36T</v>
          </cell>
          <cell r="F12704" t="str">
            <v>E8699800</v>
          </cell>
        </row>
        <row r="12705">
          <cell r="D12705" t="str">
            <v xml:space="preserve">SL014216                      </v>
          </cell>
          <cell r="E12705" t="str">
            <v>Brake Cable WS36T</v>
          </cell>
          <cell r="F12705" t="str">
            <v>E8699800</v>
          </cell>
        </row>
        <row r="12706">
          <cell r="D12706" t="str">
            <v/>
          </cell>
          <cell r="E12706" t="str">
            <v>115 volt Vac Motor</v>
          </cell>
          <cell r="F12706" t="str">
            <v>E8699900</v>
          </cell>
        </row>
        <row r="12707">
          <cell r="D12707" t="str">
            <v xml:space="preserve">MOMO38799                     </v>
          </cell>
          <cell r="E12707" t="str">
            <v>115 volt Vac Motor</v>
          </cell>
          <cell r="F12707" t="str">
            <v>E8699900</v>
          </cell>
        </row>
        <row r="12708">
          <cell r="D12708" t="str">
            <v xml:space="preserve">MP02307-1                     </v>
          </cell>
          <cell r="E12708" t="str">
            <v>115 volt Vac Motor</v>
          </cell>
          <cell r="F12708" t="str">
            <v>E8699900</v>
          </cell>
        </row>
        <row r="12709">
          <cell r="D12709" t="str">
            <v/>
          </cell>
          <cell r="E12709" t="str">
            <v>Brush, PPL 20"</v>
          </cell>
          <cell r="F12709" t="str">
            <v>E8700100</v>
          </cell>
        </row>
        <row r="12710">
          <cell r="D12710">
            <v>772418</v>
          </cell>
          <cell r="E12710" t="str">
            <v>Brush, PPL 20"</v>
          </cell>
          <cell r="F12710" t="str">
            <v>E8700100</v>
          </cell>
        </row>
        <row r="12711">
          <cell r="D12711" t="str">
            <v/>
          </cell>
          <cell r="E12711" t="str">
            <v>Nylon Carpet Brush for 20" Machine</v>
          </cell>
          <cell r="F12711" t="str">
            <v>E8700200</v>
          </cell>
        </row>
        <row r="12712">
          <cell r="D12712">
            <v>310249</v>
          </cell>
          <cell r="E12712" t="str">
            <v>Nylon Carpet Brush for 20" Machine</v>
          </cell>
          <cell r="F12712" t="str">
            <v>E8700200</v>
          </cell>
        </row>
        <row r="12713">
          <cell r="D12713">
            <v>812918</v>
          </cell>
          <cell r="E12713" t="str">
            <v>Nylon Carpet Brush for 20" Machine</v>
          </cell>
          <cell r="F12713" t="str">
            <v>E8700200</v>
          </cell>
        </row>
        <row r="12714">
          <cell r="D12714" t="str">
            <v/>
          </cell>
          <cell r="E12714" t="str">
            <v>Strip Grit Stripping Brush for 20" Machine</v>
          </cell>
          <cell r="F12714" t="str">
            <v>E8700300</v>
          </cell>
        </row>
        <row r="12715">
          <cell r="D12715">
            <v>813218</v>
          </cell>
          <cell r="E12715" t="str">
            <v>Strip Grit Stripping Brush for 20" Machine</v>
          </cell>
          <cell r="F12715" t="str">
            <v>E8700300</v>
          </cell>
        </row>
        <row r="12716">
          <cell r="D12716" t="str">
            <v/>
          </cell>
          <cell r="E12716" t="str">
            <v>Clean Grit Scrubbing Brush for 20" Machine</v>
          </cell>
          <cell r="F12716" t="str">
            <v>E8700400</v>
          </cell>
        </row>
        <row r="12717">
          <cell r="D12717">
            <v>816518</v>
          </cell>
          <cell r="E12717" t="str">
            <v>Clean Grit Scrubbing Brush for 20" Machine</v>
          </cell>
          <cell r="F12717" t="str">
            <v>E8700400</v>
          </cell>
        </row>
        <row r="12718">
          <cell r="D12718" t="str">
            <v/>
          </cell>
          <cell r="E12718" t="str">
            <v>Brush, 15" Tampico</v>
          </cell>
          <cell r="F12718" t="str">
            <v>E8700500</v>
          </cell>
        </row>
        <row r="12719">
          <cell r="D12719">
            <v>310240</v>
          </cell>
          <cell r="E12719" t="str">
            <v>Brush, 15" Tampico</v>
          </cell>
          <cell r="F12719" t="str">
            <v>E8700500</v>
          </cell>
        </row>
        <row r="12720">
          <cell r="D12720" t="str">
            <v/>
          </cell>
          <cell r="E12720" t="str">
            <v>Brush, 15" Bassine</v>
          </cell>
          <cell r="F12720" t="str">
            <v>E8700600</v>
          </cell>
        </row>
        <row r="12721">
          <cell r="D12721">
            <v>310241</v>
          </cell>
          <cell r="E12721" t="str">
            <v>Brush, 15" Bassine</v>
          </cell>
          <cell r="F12721" t="str">
            <v>E8700600</v>
          </cell>
        </row>
        <row r="12722">
          <cell r="D12722" t="str">
            <v/>
          </cell>
          <cell r="E12722" t="str">
            <v>Brush, 15"  General Scrub 21"</v>
          </cell>
          <cell r="F12722" t="str">
            <v>E8700700</v>
          </cell>
        </row>
        <row r="12723">
          <cell r="D12723">
            <v>310242</v>
          </cell>
          <cell r="E12723" t="str">
            <v>Brush, 15"  General Scrub 21"</v>
          </cell>
          <cell r="F12723" t="str">
            <v>E8700700</v>
          </cell>
        </row>
        <row r="12724">
          <cell r="D12724" t="str">
            <v/>
          </cell>
          <cell r="E12724" t="str">
            <v>Brush, 20" Black Poly</v>
          </cell>
          <cell r="F12724" t="str">
            <v>E8700800</v>
          </cell>
        </row>
        <row r="12725">
          <cell r="D12725">
            <v>310243</v>
          </cell>
          <cell r="E12725" t="str">
            <v>Brush, 20" Black Poly</v>
          </cell>
          <cell r="F12725" t="str">
            <v>E8700800</v>
          </cell>
        </row>
        <row r="12726">
          <cell r="D12726" t="str">
            <v/>
          </cell>
          <cell r="E12726" t="str">
            <v>Aluminum Clutch Plate</v>
          </cell>
          <cell r="F12726" t="str">
            <v>E8701000</v>
          </cell>
        </row>
        <row r="12727">
          <cell r="D12727" t="str">
            <v xml:space="preserve">ANP92                         </v>
          </cell>
          <cell r="E12727" t="str">
            <v>Aluminum Clutch Plate</v>
          </cell>
          <cell r="F12727" t="str">
            <v>E8701000</v>
          </cell>
        </row>
        <row r="12728">
          <cell r="D12728" t="str">
            <v/>
          </cell>
          <cell r="E12728" t="str">
            <v>Brush, PPL 17"</v>
          </cell>
          <cell r="F12728" t="str">
            <v>E8701200</v>
          </cell>
        </row>
        <row r="12729">
          <cell r="D12729">
            <v>772415</v>
          </cell>
          <cell r="E12729" t="str">
            <v>Brush, PPL 17"</v>
          </cell>
          <cell r="F12729" t="str">
            <v>E8701200</v>
          </cell>
        </row>
        <row r="12730">
          <cell r="D12730" t="str">
            <v xml:space="preserve">772415NP                      </v>
          </cell>
          <cell r="E12730" t="str">
            <v>Brush, PPL 17"</v>
          </cell>
          <cell r="F12730" t="str">
            <v>E8701200</v>
          </cell>
        </row>
        <row r="12731">
          <cell r="D12731" t="str">
            <v/>
          </cell>
          <cell r="E12731" t="str">
            <v>Nylon Carpet Brush for 17" Machine</v>
          </cell>
          <cell r="F12731" t="str">
            <v>E8701300</v>
          </cell>
        </row>
        <row r="12732">
          <cell r="D12732">
            <v>310250</v>
          </cell>
          <cell r="E12732" t="str">
            <v>Nylon Carpet Brush for 17" Machine</v>
          </cell>
          <cell r="F12732" t="str">
            <v>E8701300</v>
          </cell>
        </row>
        <row r="12733">
          <cell r="D12733">
            <v>812915</v>
          </cell>
          <cell r="E12733" t="str">
            <v>Nylon Carpet Brush for 17" Machine</v>
          </cell>
          <cell r="F12733" t="str">
            <v>E8701300</v>
          </cell>
        </row>
        <row r="12734">
          <cell r="D12734" t="str">
            <v/>
          </cell>
          <cell r="E12734" t="str">
            <v>Brush, Grit Stripping 17" Machine</v>
          </cell>
          <cell r="F12734" t="str">
            <v>E8701400</v>
          </cell>
        </row>
        <row r="12735">
          <cell r="D12735">
            <v>813215</v>
          </cell>
          <cell r="E12735" t="str">
            <v>Brush, Grit Stripping 17" Machine</v>
          </cell>
          <cell r="F12735" t="str">
            <v>E8701400</v>
          </cell>
        </row>
        <row r="12736">
          <cell r="D12736" t="str">
            <v/>
          </cell>
          <cell r="E12736" t="str">
            <v>Clean Grit Scrubbing Brush for 17" Machine</v>
          </cell>
          <cell r="F12736" t="str">
            <v>E8701500</v>
          </cell>
        </row>
        <row r="12737">
          <cell r="D12737">
            <v>816515</v>
          </cell>
          <cell r="E12737" t="str">
            <v>Clean Grit Scrubbing Brush for 17" Machine</v>
          </cell>
          <cell r="F12737" t="str">
            <v>E8701500</v>
          </cell>
        </row>
        <row r="12738">
          <cell r="D12738" t="str">
            <v/>
          </cell>
          <cell r="E12738" t="str">
            <v>Brush, 17" Black Poly     (USE E87012)</v>
          </cell>
          <cell r="F12738" t="str">
            <v>E8701600</v>
          </cell>
        </row>
        <row r="12739">
          <cell r="D12739">
            <v>310244</v>
          </cell>
          <cell r="E12739" t="str">
            <v>Brush, 17" Black Poly     (USE E87012)</v>
          </cell>
          <cell r="F12739" t="str">
            <v>E8701600</v>
          </cell>
        </row>
        <row r="12740">
          <cell r="D12740" t="str">
            <v/>
          </cell>
          <cell r="E12740" t="str">
            <v>Brush, 20" Grey Bristle Grit</v>
          </cell>
          <cell r="F12740" t="str">
            <v>E8701700</v>
          </cell>
        </row>
        <row r="12741">
          <cell r="D12741">
            <v>310245</v>
          </cell>
          <cell r="E12741" t="str">
            <v>Brush, 20" Grey Bristle Grit</v>
          </cell>
          <cell r="F12741" t="str">
            <v>E8701700</v>
          </cell>
        </row>
        <row r="12742">
          <cell r="D12742" t="str">
            <v/>
          </cell>
          <cell r="E12742" t="str">
            <v>Brush, 17" Grey Bristle Grit</v>
          </cell>
          <cell r="F12742" t="str">
            <v>E8701800</v>
          </cell>
        </row>
        <row r="12743">
          <cell r="D12743">
            <v>310246</v>
          </cell>
          <cell r="E12743" t="str">
            <v>Brush, 17" Grey Bristle Grit</v>
          </cell>
          <cell r="F12743" t="str">
            <v>E8701800</v>
          </cell>
        </row>
        <row r="12744">
          <cell r="D12744" t="str">
            <v/>
          </cell>
          <cell r="E12744" t="str">
            <v>Brush, 20" Black Bristle Grit</v>
          </cell>
          <cell r="F12744" t="str">
            <v>E8701900</v>
          </cell>
        </row>
        <row r="12745">
          <cell r="D12745">
            <v>310247</v>
          </cell>
          <cell r="E12745" t="str">
            <v>Brush, 20" Black Bristle Grit</v>
          </cell>
          <cell r="F12745" t="str">
            <v>E8701900</v>
          </cell>
        </row>
        <row r="12746">
          <cell r="D12746">
            <v>853218</v>
          </cell>
          <cell r="E12746" t="str">
            <v>Brush, 20" Black Bristle Grit</v>
          </cell>
          <cell r="F12746" t="str">
            <v>E8701900</v>
          </cell>
        </row>
        <row r="12747">
          <cell r="D12747" t="str">
            <v/>
          </cell>
          <cell r="E12747" t="str">
            <v>Brush, 17" Black Bristle Grit</v>
          </cell>
          <cell r="F12747" t="str">
            <v>E8702000</v>
          </cell>
        </row>
        <row r="12748">
          <cell r="D12748">
            <v>310248</v>
          </cell>
          <cell r="E12748" t="str">
            <v>Brush, 17" Black Bristle Grit</v>
          </cell>
          <cell r="F12748" t="str">
            <v>E8702000</v>
          </cell>
        </row>
        <row r="12749">
          <cell r="D12749" t="str">
            <v/>
          </cell>
          <cell r="E12749" t="str">
            <v>Center Lock Assembly</v>
          </cell>
          <cell r="F12749" t="str">
            <v>E8702300</v>
          </cell>
        </row>
        <row r="12750">
          <cell r="D12750" t="str">
            <v xml:space="preserve">E487023                       </v>
          </cell>
          <cell r="E12750" t="str">
            <v>Center Lock Assembly</v>
          </cell>
          <cell r="F12750" t="str">
            <v>E8702300</v>
          </cell>
        </row>
        <row r="12751">
          <cell r="D12751" t="str">
            <v/>
          </cell>
          <cell r="E12751" t="str">
            <v>Main Frame Weldment</v>
          </cell>
          <cell r="F12751" t="str">
            <v>E8702400</v>
          </cell>
        </row>
        <row r="12752">
          <cell r="D12752">
            <v>423354</v>
          </cell>
          <cell r="E12752" t="str">
            <v>Main Frame Weldment</v>
          </cell>
          <cell r="F12752" t="str">
            <v>E8702400</v>
          </cell>
        </row>
        <row r="12753">
          <cell r="D12753" t="str">
            <v/>
          </cell>
          <cell r="E12753" t="str">
            <v>Parts Manual, 11HP Honda</v>
          </cell>
          <cell r="F12753" t="str">
            <v>E8706700</v>
          </cell>
        </row>
        <row r="12754">
          <cell r="D12754" t="str">
            <v xml:space="preserve">IMZF50E3AH                    </v>
          </cell>
          <cell r="E12754" t="str">
            <v>Parts Manual, 11HP Honda</v>
          </cell>
          <cell r="F12754" t="str">
            <v>E8706700</v>
          </cell>
        </row>
        <row r="12755">
          <cell r="D12755" t="str">
            <v/>
          </cell>
          <cell r="E12755" t="str">
            <v>Belt, B72</v>
          </cell>
          <cell r="F12755" t="str">
            <v>E8713000</v>
          </cell>
        </row>
        <row r="12756">
          <cell r="D12756" t="str">
            <v xml:space="preserve">P1033                         </v>
          </cell>
          <cell r="E12756" t="str">
            <v>Belt, B72</v>
          </cell>
          <cell r="F12756" t="str">
            <v>E8713000</v>
          </cell>
        </row>
        <row r="12757">
          <cell r="D12757" t="str">
            <v/>
          </cell>
          <cell r="E12757" t="str">
            <v>DIPSTICK-TUBE 340/390</v>
          </cell>
          <cell r="F12757" t="str">
            <v>E8714200</v>
          </cell>
        </row>
        <row r="12758">
          <cell r="D12758" t="str">
            <v xml:space="preserve">H15630-ZE8-000                </v>
          </cell>
          <cell r="E12758" t="str">
            <v>DIPSTICK-TUBE 340/390</v>
          </cell>
          <cell r="F12758" t="str">
            <v>E8714200</v>
          </cell>
        </row>
        <row r="12759">
          <cell r="D12759" t="str">
            <v/>
          </cell>
          <cell r="E12759" t="str">
            <v>Carbon Brush (Ametek Vac Motor, FP8)</v>
          </cell>
          <cell r="F12759" t="str">
            <v>E8716100</v>
          </cell>
        </row>
        <row r="12760">
          <cell r="D12760">
            <v>14258</v>
          </cell>
          <cell r="E12760" t="str">
            <v>Carbon Brush (Ametek Vac Motor, FP8)</v>
          </cell>
          <cell r="F12760" t="str">
            <v>E8716100</v>
          </cell>
        </row>
        <row r="12761">
          <cell r="D12761">
            <v>86135340</v>
          </cell>
          <cell r="E12761" t="str">
            <v>Carbon Brush (Ametek Vac Motor, FP8)</v>
          </cell>
          <cell r="F12761" t="str">
            <v>E8716100</v>
          </cell>
        </row>
        <row r="12762">
          <cell r="D12762" t="str">
            <v/>
          </cell>
          <cell r="E12762" t="str">
            <v>Flat bar grip</v>
          </cell>
          <cell r="F12762" t="str">
            <v>E8716200</v>
          </cell>
        </row>
        <row r="12763">
          <cell r="D12763">
            <v>36133</v>
          </cell>
          <cell r="E12763" t="str">
            <v>Flat bar grip</v>
          </cell>
          <cell r="F12763" t="str">
            <v>E8716200</v>
          </cell>
        </row>
        <row r="12764">
          <cell r="D12764">
            <v>86238310</v>
          </cell>
          <cell r="E12764" t="str">
            <v>Flat bar grip</v>
          </cell>
          <cell r="F12764" t="str">
            <v>E8716200</v>
          </cell>
        </row>
        <row r="12765">
          <cell r="D12765" t="str">
            <v/>
          </cell>
          <cell r="E12765" t="str">
            <v>Lift lever handle bracket</v>
          </cell>
          <cell r="F12765" t="str">
            <v>E8716300</v>
          </cell>
        </row>
        <row r="12766">
          <cell r="D12766">
            <v>140286</v>
          </cell>
          <cell r="E12766" t="str">
            <v>Lift lever handle bracket</v>
          </cell>
          <cell r="F12766" t="str">
            <v>E8716300</v>
          </cell>
        </row>
        <row r="12767">
          <cell r="D12767">
            <v>86069100</v>
          </cell>
          <cell r="E12767" t="str">
            <v>Lift lever handle bracket</v>
          </cell>
          <cell r="F12767" t="str">
            <v>E8716300</v>
          </cell>
        </row>
        <row r="12768">
          <cell r="D12768" t="str">
            <v/>
          </cell>
          <cell r="E12768" t="str">
            <v>Hose insert</v>
          </cell>
          <cell r="F12768" t="str">
            <v>E8716800</v>
          </cell>
        </row>
        <row r="12769">
          <cell r="D12769">
            <v>41391</v>
          </cell>
          <cell r="E12769" t="str">
            <v>Hose insert</v>
          </cell>
          <cell r="F12769" t="str">
            <v>E8716800</v>
          </cell>
        </row>
        <row r="12770">
          <cell r="D12770">
            <v>86004510</v>
          </cell>
          <cell r="E12770" t="str">
            <v>Hose insert</v>
          </cell>
          <cell r="F12770" t="str">
            <v>E8716800</v>
          </cell>
        </row>
        <row r="12771">
          <cell r="D12771" t="str">
            <v/>
          </cell>
          <cell r="E12771" t="str">
            <v>1/2" x 12" clear hose</v>
          </cell>
          <cell r="F12771" t="str">
            <v>E8721500</v>
          </cell>
        </row>
        <row r="12772">
          <cell r="D12772">
            <v>39526</v>
          </cell>
          <cell r="E12772" t="str">
            <v>1/2" x 12" clear hose</v>
          </cell>
          <cell r="F12772" t="str">
            <v>E8721500</v>
          </cell>
        </row>
        <row r="12773">
          <cell r="D12773">
            <v>86281880</v>
          </cell>
          <cell r="E12773" t="str">
            <v>1/2" x 12" clear hose</v>
          </cell>
          <cell r="F12773" t="str">
            <v>E8721500</v>
          </cell>
        </row>
        <row r="12774">
          <cell r="D12774" t="str">
            <v/>
          </cell>
          <cell r="E12774" t="str">
            <v>LH brush housing plate</v>
          </cell>
          <cell r="F12774" t="str">
            <v>E8721900</v>
          </cell>
        </row>
        <row r="12775">
          <cell r="D12775">
            <v>62759</v>
          </cell>
          <cell r="E12775" t="str">
            <v>LH brush housing plate</v>
          </cell>
          <cell r="F12775" t="str">
            <v>E8721900</v>
          </cell>
        </row>
        <row r="12776">
          <cell r="D12776">
            <v>86249420</v>
          </cell>
          <cell r="E12776" t="str">
            <v>LH brush housing plate</v>
          </cell>
          <cell r="F12776" t="str">
            <v>E8721900</v>
          </cell>
        </row>
        <row r="12777">
          <cell r="D12777" t="str">
            <v/>
          </cell>
          <cell r="E12777" t="str">
            <v>Axle Retainer Plate FP8</v>
          </cell>
          <cell r="F12777" t="str">
            <v>E8722000</v>
          </cell>
        </row>
        <row r="12778">
          <cell r="D12778">
            <v>62762</v>
          </cell>
          <cell r="E12778" t="str">
            <v>Axle Retainer Plate FP8</v>
          </cell>
          <cell r="F12778" t="str">
            <v>E8722000</v>
          </cell>
        </row>
        <row r="12779">
          <cell r="D12779">
            <v>86005930</v>
          </cell>
          <cell r="E12779" t="str">
            <v>Axle Retainer Plate FP8</v>
          </cell>
          <cell r="F12779" t="str">
            <v>E8722000</v>
          </cell>
        </row>
        <row r="12780">
          <cell r="D12780" t="str">
            <v/>
          </cell>
          <cell r="E12780" t="str">
            <v>Hex nut with star washer</v>
          </cell>
          <cell r="F12780" t="str">
            <v>E8722100</v>
          </cell>
        </row>
        <row r="12781">
          <cell r="D12781">
            <v>57105</v>
          </cell>
          <cell r="E12781" t="str">
            <v>Hex nut with star washer</v>
          </cell>
          <cell r="F12781" t="str">
            <v>E8722100</v>
          </cell>
        </row>
        <row r="12782">
          <cell r="D12782">
            <v>86005710</v>
          </cell>
          <cell r="E12782" t="str">
            <v>Hex nut with star washer</v>
          </cell>
          <cell r="F12782" t="str">
            <v>E8722100</v>
          </cell>
        </row>
        <row r="12783">
          <cell r="D12783" t="str">
            <v/>
          </cell>
          <cell r="E12783" t="str">
            <v>Y fitting</v>
          </cell>
          <cell r="F12783" t="str">
            <v>E8722200</v>
          </cell>
        </row>
        <row r="12784">
          <cell r="D12784">
            <v>34355</v>
          </cell>
          <cell r="E12784" t="str">
            <v>Y fitting</v>
          </cell>
          <cell r="F12784" t="str">
            <v>E8722200</v>
          </cell>
        </row>
        <row r="12785">
          <cell r="D12785">
            <v>86003640</v>
          </cell>
          <cell r="E12785" t="str">
            <v>Y fitting</v>
          </cell>
          <cell r="F12785" t="str">
            <v>E8722200</v>
          </cell>
        </row>
        <row r="12786">
          <cell r="D12786" t="str">
            <v/>
          </cell>
          <cell r="E12786" t="str">
            <v>Brush housing weldment FP20</v>
          </cell>
          <cell r="F12786" t="str">
            <v>E8722300</v>
          </cell>
        </row>
        <row r="12787">
          <cell r="D12787">
            <v>86090400</v>
          </cell>
          <cell r="E12787" t="str">
            <v>Brush housing weldment FP20</v>
          </cell>
          <cell r="F12787" t="str">
            <v>E8722300</v>
          </cell>
        </row>
        <row r="12788">
          <cell r="D12788">
            <v>89134</v>
          </cell>
          <cell r="E12788" t="str">
            <v>Brush housing weldment FP20</v>
          </cell>
          <cell r="F12788" t="str">
            <v>E8722300</v>
          </cell>
        </row>
        <row r="12789">
          <cell r="D12789" t="str">
            <v/>
          </cell>
          <cell r="E12789" t="str">
            <v>Screw 1/4-20 x 1  FHCS</v>
          </cell>
          <cell r="F12789" t="str">
            <v>E8722400</v>
          </cell>
        </row>
        <row r="12790">
          <cell r="D12790">
            <v>70390</v>
          </cell>
          <cell r="E12790" t="str">
            <v>Screw 1/4-20 x 1  FHCS</v>
          </cell>
          <cell r="F12790" t="str">
            <v>E8722400</v>
          </cell>
        </row>
        <row r="12791">
          <cell r="D12791">
            <v>86006840</v>
          </cell>
          <cell r="E12791" t="str">
            <v>Screw 1/4-20 x 1  FHCS</v>
          </cell>
          <cell r="F12791" t="str">
            <v>E8722400</v>
          </cell>
        </row>
        <row r="12792">
          <cell r="D12792" t="str">
            <v/>
          </cell>
          <cell r="E12792" t="str">
            <v>Snap ring</v>
          </cell>
          <cell r="F12792" t="str">
            <v>E8722500</v>
          </cell>
        </row>
        <row r="12793">
          <cell r="D12793">
            <v>67094</v>
          </cell>
          <cell r="E12793" t="str">
            <v>Snap ring</v>
          </cell>
          <cell r="F12793" t="str">
            <v>E8722500</v>
          </cell>
        </row>
        <row r="12794">
          <cell r="D12794">
            <v>86272770</v>
          </cell>
          <cell r="E12794" t="str">
            <v>Snap ring</v>
          </cell>
          <cell r="F12794" t="str">
            <v>E8722500</v>
          </cell>
        </row>
        <row r="12795">
          <cell r="D12795" t="str">
            <v/>
          </cell>
          <cell r="E12795" t="str">
            <v>Cover, switch</v>
          </cell>
          <cell r="F12795" t="str">
            <v>E8722600</v>
          </cell>
        </row>
        <row r="12796">
          <cell r="D12796">
            <v>27878</v>
          </cell>
          <cell r="E12796" t="str">
            <v>Cover, switch</v>
          </cell>
          <cell r="F12796" t="str">
            <v>E8722600</v>
          </cell>
        </row>
        <row r="12797">
          <cell r="D12797">
            <v>86063780</v>
          </cell>
          <cell r="E12797" t="str">
            <v>Cover, switch</v>
          </cell>
          <cell r="F12797" t="str">
            <v>E8722600</v>
          </cell>
        </row>
        <row r="12798">
          <cell r="D12798" t="str">
            <v/>
          </cell>
          <cell r="E12798" t="str">
            <v>Intake screen  FP8</v>
          </cell>
          <cell r="F12798" t="str">
            <v>E8722700</v>
          </cell>
        </row>
        <row r="12799">
          <cell r="D12799">
            <v>73963</v>
          </cell>
          <cell r="E12799" t="str">
            <v>Intake screen  FP8</v>
          </cell>
          <cell r="F12799" t="str">
            <v>E8722700</v>
          </cell>
        </row>
        <row r="12800">
          <cell r="D12800">
            <v>86253020</v>
          </cell>
          <cell r="E12800" t="str">
            <v>Intake screen  FP8</v>
          </cell>
          <cell r="F12800" t="str">
            <v>E8722700</v>
          </cell>
        </row>
        <row r="12801">
          <cell r="D12801" t="str">
            <v/>
          </cell>
          <cell r="E12801" t="str">
            <v>Screw 10-32 x 3/8  FMHS</v>
          </cell>
          <cell r="F12801" t="str">
            <v>E8722800</v>
          </cell>
        </row>
        <row r="12802">
          <cell r="D12802">
            <v>70232</v>
          </cell>
          <cell r="E12802" t="str">
            <v>Screw 10-32 x 3/8  FMHS</v>
          </cell>
          <cell r="F12802" t="str">
            <v>E8722800</v>
          </cell>
        </row>
        <row r="12803">
          <cell r="D12803">
            <v>86006700</v>
          </cell>
          <cell r="E12803" t="str">
            <v>Screw 10-32 x 3/8  FMHS</v>
          </cell>
          <cell r="F12803" t="str">
            <v>E8722800</v>
          </cell>
        </row>
        <row r="12804">
          <cell r="D12804" t="str">
            <v/>
          </cell>
          <cell r="E12804" t="str">
            <v>Instruction card FP8</v>
          </cell>
          <cell r="F12804" t="str">
            <v>E8722900</v>
          </cell>
        </row>
        <row r="12805">
          <cell r="D12805">
            <v>500191</v>
          </cell>
          <cell r="E12805" t="str">
            <v>Instruction card FP8</v>
          </cell>
          <cell r="F12805" t="str">
            <v>E8722900</v>
          </cell>
        </row>
        <row r="12806">
          <cell r="D12806">
            <v>86232310</v>
          </cell>
          <cell r="E12806" t="str">
            <v>Instruction card FP8</v>
          </cell>
          <cell r="F12806" t="str">
            <v>E8722900</v>
          </cell>
        </row>
        <row r="12807">
          <cell r="D12807" t="str">
            <v/>
          </cell>
          <cell r="E12807" t="str">
            <v>Vac motor gasket bottom  FP8</v>
          </cell>
          <cell r="F12807" t="str">
            <v>E8723000</v>
          </cell>
        </row>
        <row r="12808">
          <cell r="D12808">
            <v>35166</v>
          </cell>
          <cell r="E12808" t="str">
            <v>Vac motor gasket bottom  FP8</v>
          </cell>
          <cell r="F12808" t="str">
            <v>E8723000</v>
          </cell>
        </row>
        <row r="12809">
          <cell r="D12809">
            <v>86003760</v>
          </cell>
          <cell r="E12809" t="str">
            <v>Vac motor gasket bottom  FP8</v>
          </cell>
          <cell r="F12809" t="str">
            <v>E8723000</v>
          </cell>
        </row>
        <row r="12810">
          <cell r="D12810" t="str">
            <v/>
          </cell>
          <cell r="E12810" t="str">
            <v>Vac motor gasket upper  FP8</v>
          </cell>
          <cell r="F12810" t="str">
            <v>E8723100</v>
          </cell>
        </row>
        <row r="12811">
          <cell r="D12811">
            <v>35168</v>
          </cell>
          <cell r="E12811" t="str">
            <v>Vac motor gasket upper  FP8</v>
          </cell>
          <cell r="F12811" t="str">
            <v>E8723100</v>
          </cell>
        </row>
        <row r="12812">
          <cell r="D12812">
            <v>86237440</v>
          </cell>
          <cell r="E12812" t="str">
            <v>Vac motor gasket upper  FP8</v>
          </cell>
          <cell r="F12812" t="str">
            <v>E8723100</v>
          </cell>
        </row>
        <row r="12813">
          <cell r="D12813" t="str">
            <v/>
          </cell>
          <cell r="E12813" t="str">
            <v>Recovery tank  FP8</v>
          </cell>
          <cell r="F12813" t="str">
            <v>E8723200</v>
          </cell>
        </row>
        <row r="12814">
          <cell r="D12814">
            <v>75322</v>
          </cell>
          <cell r="E12814" t="str">
            <v>Recovery tank  FP8</v>
          </cell>
          <cell r="F12814" t="str">
            <v>E8723200</v>
          </cell>
        </row>
        <row r="12815">
          <cell r="D12815">
            <v>86032450</v>
          </cell>
          <cell r="E12815" t="str">
            <v>Recovery tank  FP8</v>
          </cell>
          <cell r="F12815" t="str">
            <v>E8723200</v>
          </cell>
        </row>
        <row r="12816">
          <cell r="D12816" t="str">
            <v/>
          </cell>
          <cell r="E12816" t="str">
            <v>Screw 1/4-20 x 1.75 HHCS</v>
          </cell>
          <cell r="F12816" t="str">
            <v>E8723300</v>
          </cell>
        </row>
        <row r="12817">
          <cell r="D12817">
            <v>70105</v>
          </cell>
          <cell r="E12817" t="str">
            <v>Screw 1/4-20 x 1.75 HHCS</v>
          </cell>
          <cell r="F12817" t="str">
            <v>E8723300</v>
          </cell>
        </row>
        <row r="12818">
          <cell r="D12818">
            <v>86274150</v>
          </cell>
          <cell r="E12818" t="str">
            <v>Screw 1/4-20 x 1.75 HHCS</v>
          </cell>
          <cell r="F12818" t="str">
            <v>E8723300</v>
          </cell>
        </row>
        <row r="12819">
          <cell r="D12819" t="str">
            <v/>
          </cell>
          <cell r="E12819" t="str">
            <v>J nut</v>
          </cell>
          <cell r="F12819" t="str">
            <v>E8723400</v>
          </cell>
        </row>
        <row r="12820">
          <cell r="D12820">
            <v>57270</v>
          </cell>
          <cell r="E12820" t="str">
            <v>J nut</v>
          </cell>
          <cell r="F12820" t="str">
            <v>E8723400</v>
          </cell>
        </row>
        <row r="12821">
          <cell r="D12821">
            <v>86271820</v>
          </cell>
          <cell r="E12821" t="str">
            <v>J nut</v>
          </cell>
          <cell r="F12821" t="str">
            <v>E8723400</v>
          </cell>
        </row>
        <row r="12822">
          <cell r="D12822" t="str">
            <v/>
          </cell>
          <cell r="E12822" t="str">
            <v>90 degree strain relief FP8</v>
          </cell>
          <cell r="F12822" t="str">
            <v>E8723500</v>
          </cell>
        </row>
        <row r="12823">
          <cell r="D12823">
            <v>73197</v>
          </cell>
          <cell r="E12823" t="str">
            <v>90 degree strain relief FP8</v>
          </cell>
          <cell r="F12823" t="str">
            <v>E8723500</v>
          </cell>
        </row>
        <row r="12824">
          <cell r="D12824">
            <v>86256190</v>
          </cell>
          <cell r="E12824" t="str">
            <v>90 degree strain relief FP8</v>
          </cell>
          <cell r="F12824" t="str">
            <v>E8723500</v>
          </cell>
        </row>
        <row r="12825">
          <cell r="D12825" t="str">
            <v/>
          </cell>
          <cell r="E12825" t="str">
            <v>Motor brush set</v>
          </cell>
          <cell r="F12825" t="str">
            <v>E8723600</v>
          </cell>
        </row>
        <row r="12826">
          <cell r="D12826">
            <v>14548</v>
          </cell>
          <cell r="E12826" t="str">
            <v>Motor brush set</v>
          </cell>
          <cell r="F12826" t="str">
            <v>E8723600</v>
          </cell>
        </row>
        <row r="12827">
          <cell r="D12827">
            <v>86135370</v>
          </cell>
          <cell r="E12827" t="str">
            <v>Motor brush set</v>
          </cell>
          <cell r="F12827" t="str">
            <v>E8723600</v>
          </cell>
        </row>
        <row r="12828">
          <cell r="D12828" t="str">
            <v/>
          </cell>
          <cell r="E12828" t="str">
            <v>Decal  FP8</v>
          </cell>
          <cell r="F12828" t="str">
            <v>E8723700</v>
          </cell>
        </row>
        <row r="12829">
          <cell r="D12829">
            <v>500229</v>
          </cell>
          <cell r="E12829" t="str">
            <v>Decal  FP8</v>
          </cell>
          <cell r="F12829" t="str">
            <v>E8723700</v>
          </cell>
        </row>
        <row r="12830">
          <cell r="D12830">
            <v>86242890</v>
          </cell>
          <cell r="E12830" t="str">
            <v>Decal  FP8</v>
          </cell>
          <cell r="F12830" t="str">
            <v>E8723700</v>
          </cell>
        </row>
        <row r="12831">
          <cell r="D12831" t="str">
            <v/>
          </cell>
          <cell r="E12831" t="str">
            <v>Screw 5/16-18 x 1.25 HHCS</v>
          </cell>
          <cell r="F12831" t="str">
            <v>E8723900</v>
          </cell>
        </row>
        <row r="12832">
          <cell r="D12832">
            <v>70325</v>
          </cell>
          <cell r="E12832" t="str">
            <v>Screw 5/16-18 x 1.25 HHCS</v>
          </cell>
          <cell r="F12832" t="str">
            <v>E8723900</v>
          </cell>
        </row>
        <row r="12833">
          <cell r="D12833">
            <v>86274910</v>
          </cell>
          <cell r="E12833" t="str">
            <v>Screw 5/16-18 x 1.25 HHCS</v>
          </cell>
          <cell r="F12833" t="str">
            <v>E8723900</v>
          </cell>
        </row>
        <row r="12834">
          <cell r="D12834" t="str">
            <v/>
          </cell>
          <cell r="E12834" t="str">
            <v>RH brush housing plate</v>
          </cell>
          <cell r="F12834" t="str">
            <v>E8724000</v>
          </cell>
        </row>
        <row r="12835">
          <cell r="D12835">
            <v>62758</v>
          </cell>
          <cell r="E12835" t="str">
            <v>RH brush housing plate</v>
          </cell>
          <cell r="F12835" t="str">
            <v>E8724000</v>
          </cell>
        </row>
        <row r="12836">
          <cell r="D12836">
            <v>86249410</v>
          </cell>
          <cell r="E12836" t="str">
            <v>RH brush housing plate</v>
          </cell>
          <cell r="F12836" t="str">
            <v>E8724000</v>
          </cell>
        </row>
        <row r="12837">
          <cell r="D12837" t="str">
            <v/>
          </cell>
          <cell r="E12837" t="str">
            <v>Spring 1" OD x 4"</v>
          </cell>
          <cell r="F12837" t="str">
            <v>E8724100</v>
          </cell>
        </row>
        <row r="12838">
          <cell r="D12838">
            <v>73979</v>
          </cell>
          <cell r="E12838" t="str">
            <v>Spring 1" OD x 4"</v>
          </cell>
          <cell r="F12838" t="str">
            <v>E8724100</v>
          </cell>
        </row>
        <row r="12839">
          <cell r="D12839">
            <v>86255310</v>
          </cell>
          <cell r="E12839" t="str">
            <v>Spring 1" OD x 4"</v>
          </cell>
          <cell r="F12839" t="str">
            <v>E8724100</v>
          </cell>
        </row>
        <row r="12840">
          <cell r="D12840" t="str">
            <v/>
          </cell>
          <cell r="E12840" t="str">
            <v>Screw 3/8-16 x 2.75 HHTB</v>
          </cell>
          <cell r="F12840" t="str">
            <v>E8724200</v>
          </cell>
        </row>
        <row r="12841">
          <cell r="D12841">
            <v>70685</v>
          </cell>
          <cell r="E12841" t="str">
            <v>Screw 3/8-16 x 2.75 HHTB</v>
          </cell>
          <cell r="F12841" t="str">
            <v>E8724200</v>
          </cell>
        </row>
        <row r="12842">
          <cell r="D12842">
            <v>86276560</v>
          </cell>
          <cell r="E12842" t="str">
            <v>Screw 3/8-16 x 2.75 HHTB</v>
          </cell>
          <cell r="F12842" t="str">
            <v>E8724200</v>
          </cell>
        </row>
        <row r="12843">
          <cell r="D12843" t="str">
            <v/>
          </cell>
          <cell r="E12843" t="str">
            <v>Belt adjustment plate</v>
          </cell>
          <cell r="F12843" t="str">
            <v>E8724300</v>
          </cell>
        </row>
        <row r="12844">
          <cell r="D12844">
            <v>62747</v>
          </cell>
          <cell r="E12844" t="str">
            <v>Belt adjustment plate</v>
          </cell>
          <cell r="F12844" t="str">
            <v>E8724300</v>
          </cell>
        </row>
        <row r="12845">
          <cell r="D12845">
            <v>86081460</v>
          </cell>
          <cell r="E12845" t="str">
            <v>Belt adjustment plate</v>
          </cell>
          <cell r="F12845" t="str">
            <v>E8724300</v>
          </cell>
        </row>
        <row r="12846">
          <cell r="D12846" t="str">
            <v/>
          </cell>
          <cell r="E12846" t="str">
            <v>Screw 10-32 x 5/8 PHMS</v>
          </cell>
          <cell r="F12846" t="str">
            <v>E8724400</v>
          </cell>
        </row>
        <row r="12847">
          <cell r="D12847">
            <v>70160</v>
          </cell>
          <cell r="E12847" t="str">
            <v>Screw 10-32 x 5/8 PHMS</v>
          </cell>
          <cell r="F12847" t="str">
            <v>E8724400</v>
          </cell>
        </row>
        <row r="12848">
          <cell r="D12848">
            <v>86274270</v>
          </cell>
          <cell r="E12848" t="str">
            <v>Screw 10-32 x 5/8 PHMS</v>
          </cell>
          <cell r="F12848" t="str">
            <v>E8724400</v>
          </cell>
        </row>
        <row r="12849">
          <cell r="D12849" t="str">
            <v/>
          </cell>
          <cell r="E12849" t="str">
            <v>Brush housing plate</v>
          </cell>
          <cell r="F12849" t="str">
            <v>E8724500</v>
          </cell>
        </row>
        <row r="12850">
          <cell r="D12850">
            <v>140277</v>
          </cell>
          <cell r="E12850" t="str">
            <v>Brush housing plate</v>
          </cell>
          <cell r="F12850" t="str">
            <v>E8724500</v>
          </cell>
        </row>
        <row r="12851">
          <cell r="D12851">
            <v>86078630</v>
          </cell>
          <cell r="E12851" t="str">
            <v>Brush housing plate</v>
          </cell>
          <cell r="F12851" t="str">
            <v>E8724500</v>
          </cell>
        </row>
        <row r="12852">
          <cell r="D12852" t="str">
            <v/>
          </cell>
          <cell r="E12852" t="str">
            <v>Screw 1/4-20 x 5/8  HHCS</v>
          </cell>
          <cell r="F12852" t="str">
            <v>E8724600</v>
          </cell>
        </row>
        <row r="12853">
          <cell r="D12853">
            <v>70011</v>
          </cell>
          <cell r="E12853" t="str">
            <v>Screw 1/4-20 x 5/8  HHCS</v>
          </cell>
          <cell r="F12853" t="str">
            <v>E8724600</v>
          </cell>
        </row>
        <row r="12854">
          <cell r="D12854">
            <v>86273750</v>
          </cell>
          <cell r="E12854" t="str">
            <v>Screw 1/4-20 x 5/8  HHCS</v>
          </cell>
          <cell r="F12854" t="str">
            <v>E8724600</v>
          </cell>
        </row>
        <row r="12855">
          <cell r="D12855" t="str">
            <v/>
          </cell>
          <cell r="E12855" t="str">
            <v>Star washer 1/4 ext.</v>
          </cell>
          <cell r="F12855" t="str">
            <v>E8724700</v>
          </cell>
        </row>
        <row r="12856">
          <cell r="D12856">
            <v>86010660</v>
          </cell>
          <cell r="E12856" t="str">
            <v>Star washer 1/4 ext.</v>
          </cell>
          <cell r="F12856" t="str">
            <v>E8724700</v>
          </cell>
        </row>
        <row r="12857">
          <cell r="D12857">
            <v>87025</v>
          </cell>
          <cell r="E12857" t="str">
            <v>Star washer 1/4 ext.</v>
          </cell>
          <cell r="F12857" t="str">
            <v>E8724700</v>
          </cell>
        </row>
        <row r="12858">
          <cell r="D12858" t="str">
            <v/>
          </cell>
          <cell r="E12858" t="str">
            <v>Hose 3/8"  FP20</v>
          </cell>
          <cell r="F12858" t="str">
            <v>E8724800</v>
          </cell>
        </row>
        <row r="12859">
          <cell r="D12859">
            <v>39282</v>
          </cell>
          <cell r="E12859" t="str">
            <v>Hose 3/8"  FP20</v>
          </cell>
          <cell r="F12859" t="str">
            <v>E8724800</v>
          </cell>
        </row>
        <row r="12860">
          <cell r="D12860">
            <v>86281150</v>
          </cell>
          <cell r="E12860" t="str">
            <v>Hose 3/8"  FP20</v>
          </cell>
          <cell r="F12860" t="str">
            <v>E8724800</v>
          </cell>
        </row>
        <row r="12861">
          <cell r="D12861" t="str">
            <v/>
          </cell>
          <cell r="E12861" t="str">
            <v>Hose 3/8"  FP20</v>
          </cell>
          <cell r="F12861" t="str">
            <v>E8724900</v>
          </cell>
        </row>
        <row r="12862">
          <cell r="D12862">
            <v>39486</v>
          </cell>
          <cell r="E12862" t="str">
            <v>Hose 3/8"  FP20</v>
          </cell>
          <cell r="F12862" t="str">
            <v>E8724900</v>
          </cell>
        </row>
        <row r="12863">
          <cell r="D12863">
            <v>86281680</v>
          </cell>
          <cell r="E12863" t="str">
            <v>Hose 3/8"  FP20</v>
          </cell>
          <cell r="F12863" t="str">
            <v>E8724900</v>
          </cell>
        </row>
        <row r="12864">
          <cell r="D12864" t="str">
            <v/>
          </cell>
          <cell r="E12864" t="str">
            <v>Hose 3/8"  FP20</v>
          </cell>
          <cell r="F12864" t="str">
            <v>E8725000</v>
          </cell>
        </row>
        <row r="12865">
          <cell r="D12865">
            <v>39502</v>
          </cell>
          <cell r="E12865" t="str">
            <v>Hose 3/8"  FP20</v>
          </cell>
          <cell r="F12865" t="str">
            <v>E8725000</v>
          </cell>
        </row>
        <row r="12866">
          <cell r="D12866">
            <v>86281780</v>
          </cell>
          <cell r="E12866" t="str">
            <v>Hose 3/8"  FP20</v>
          </cell>
          <cell r="F12866" t="str">
            <v>E8725000</v>
          </cell>
        </row>
        <row r="12867">
          <cell r="D12867" t="str">
            <v/>
          </cell>
          <cell r="E12867" t="str">
            <v>Drain hose FP20</v>
          </cell>
          <cell r="F12867" t="str">
            <v>E8725100</v>
          </cell>
        </row>
        <row r="12868">
          <cell r="D12868">
            <v>39503</v>
          </cell>
          <cell r="E12868" t="str">
            <v>Drain hose FP20</v>
          </cell>
          <cell r="F12868" t="str">
            <v>E8725100</v>
          </cell>
        </row>
        <row r="12869">
          <cell r="D12869">
            <v>86281790</v>
          </cell>
          <cell r="E12869" t="str">
            <v>Drain hose FP20</v>
          </cell>
          <cell r="F12869" t="str">
            <v>E8725100</v>
          </cell>
        </row>
        <row r="12870">
          <cell r="D12870" t="str">
            <v/>
          </cell>
          <cell r="E12870" t="str">
            <v>Vac hose  FP20</v>
          </cell>
          <cell r="F12870" t="str">
            <v>E8725200</v>
          </cell>
        </row>
        <row r="12871">
          <cell r="D12871">
            <v>39524</v>
          </cell>
          <cell r="E12871" t="str">
            <v>Vac hose  FP20</v>
          </cell>
          <cell r="F12871" t="str">
            <v>E8725200</v>
          </cell>
        </row>
        <row r="12872">
          <cell r="D12872">
            <v>86240080</v>
          </cell>
          <cell r="E12872" t="str">
            <v>Vac hose  FP20</v>
          </cell>
          <cell r="F12872" t="str">
            <v>E8725200</v>
          </cell>
        </row>
        <row r="12873">
          <cell r="D12873" t="str">
            <v/>
          </cell>
          <cell r="E12873" t="str">
            <v>Screw 3/8-16 x 1.5 carriage bolt</v>
          </cell>
          <cell r="F12873" t="str">
            <v>E8725300</v>
          </cell>
        </row>
        <row r="12874">
          <cell r="D12874">
            <v>70624</v>
          </cell>
          <cell r="E12874" t="str">
            <v>Screw 3/8-16 x 1.5 carriage bolt</v>
          </cell>
          <cell r="F12874" t="str">
            <v>E8725300</v>
          </cell>
        </row>
        <row r="12875">
          <cell r="D12875">
            <v>86276280</v>
          </cell>
          <cell r="E12875" t="str">
            <v>Screw 3/8-16 x 1.5 carriage bolt</v>
          </cell>
          <cell r="F12875" t="str">
            <v>E8725300</v>
          </cell>
        </row>
        <row r="12876">
          <cell r="D12876" t="str">
            <v/>
          </cell>
          <cell r="E12876" t="str">
            <v>Nylobraid hose</v>
          </cell>
          <cell r="F12876" t="str">
            <v>E8725500</v>
          </cell>
        </row>
        <row r="12877">
          <cell r="D12877">
            <v>39521</v>
          </cell>
          <cell r="E12877" t="str">
            <v>Nylobraid hose</v>
          </cell>
          <cell r="F12877" t="str">
            <v>E8725500</v>
          </cell>
        </row>
        <row r="12878">
          <cell r="D12878">
            <v>86281870</v>
          </cell>
          <cell r="E12878" t="str">
            <v>Nylobraid hose</v>
          </cell>
          <cell r="F12878" t="str">
            <v>E8725500</v>
          </cell>
        </row>
        <row r="12879">
          <cell r="D12879" t="str">
            <v/>
          </cell>
          <cell r="E12879" t="str">
            <v>Deck weldment</v>
          </cell>
          <cell r="F12879" t="str">
            <v>E8725600</v>
          </cell>
        </row>
        <row r="12880">
          <cell r="D12880">
            <v>86259540</v>
          </cell>
          <cell r="E12880" t="str">
            <v>Deck weldment</v>
          </cell>
          <cell r="F12880" t="str">
            <v>E8725600</v>
          </cell>
        </row>
        <row r="12881">
          <cell r="D12881">
            <v>89193</v>
          </cell>
          <cell r="E12881" t="str">
            <v>Deck weldment</v>
          </cell>
          <cell r="F12881" t="str">
            <v>E8725600</v>
          </cell>
        </row>
        <row r="12882">
          <cell r="D12882" t="str">
            <v/>
          </cell>
          <cell r="E12882" t="str">
            <v>Label</v>
          </cell>
          <cell r="F12882" t="str">
            <v>E8725700</v>
          </cell>
        </row>
        <row r="12883">
          <cell r="D12883">
            <v>500009</v>
          </cell>
          <cell r="E12883" t="str">
            <v>Label</v>
          </cell>
          <cell r="F12883" t="str">
            <v>E8725700</v>
          </cell>
        </row>
        <row r="12884">
          <cell r="D12884">
            <v>86242230</v>
          </cell>
          <cell r="E12884" t="str">
            <v>Label</v>
          </cell>
          <cell r="F12884" t="str">
            <v>E8725700</v>
          </cell>
        </row>
        <row r="12885">
          <cell r="D12885" t="str">
            <v/>
          </cell>
          <cell r="E12885" t="str">
            <v>Set screw</v>
          </cell>
          <cell r="F12885" t="str">
            <v>E8725800</v>
          </cell>
        </row>
        <row r="12886">
          <cell r="D12886">
            <v>70074</v>
          </cell>
          <cell r="E12886" t="str">
            <v>Set screw</v>
          </cell>
          <cell r="F12886" t="str">
            <v>E8725800</v>
          </cell>
        </row>
        <row r="12887">
          <cell r="D12887">
            <v>86006550</v>
          </cell>
          <cell r="E12887" t="str">
            <v>Set screw</v>
          </cell>
          <cell r="F12887" t="str">
            <v>E8725800</v>
          </cell>
        </row>
        <row r="12888">
          <cell r="D12888" t="str">
            <v/>
          </cell>
          <cell r="E12888" t="str">
            <v>Set screw  1/4 x 20 x 1/4 SH KCP</v>
          </cell>
          <cell r="F12888" t="str">
            <v>E8725900</v>
          </cell>
        </row>
        <row r="12889">
          <cell r="D12889">
            <v>70124</v>
          </cell>
          <cell r="E12889" t="str">
            <v>Set screw  1/4 x 20 x 1/4 SH KCP</v>
          </cell>
          <cell r="F12889" t="str">
            <v>E8725900</v>
          </cell>
        </row>
        <row r="12890">
          <cell r="D12890">
            <v>86006610</v>
          </cell>
          <cell r="E12890" t="str">
            <v>Set screw  1/4 x 20 x 1/4 SH KCP</v>
          </cell>
          <cell r="F12890" t="str">
            <v>E8725900</v>
          </cell>
        </row>
        <row r="12891">
          <cell r="D12891" t="str">
            <v/>
          </cell>
          <cell r="E12891" t="str">
            <v>Nut</v>
          </cell>
          <cell r="F12891" t="str">
            <v>E8726000</v>
          </cell>
        </row>
        <row r="12892">
          <cell r="D12892">
            <v>57032</v>
          </cell>
          <cell r="E12892" t="str">
            <v>Nut</v>
          </cell>
          <cell r="F12892" t="str">
            <v>E8726000</v>
          </cell>
        </row>
        <row r="12893">
          <cell r="D12893">
            <v>86270880</v>
          </cell>
          <cell r="E12893" t="str">
            <v>Nut</v>
          </cell>
          <cell r="F12893" t="str">
            <v>E8726000</v>
          </cell>
        </row>
        <row r="12894">
          <cell r="D12894" t="str">
            <v/>
          </cell>
          <cell r="E12894" t="str">
            <v>Vac shoe bracket</v>
          </cell>
          <cell r="F12894" t="str">
            <v>E8726100</v>
          </cell>
        </row>
        <row r="12895">
          <cell r="D12895">
            <v>140294</v>
          </cell>
          <cell r="E12895" t="str">
            <v>Vac shoe bracket</v>
          </cell>
          <cell r="F12895" t="str">
            <v>E8726100</v>
          </cell>
        </row>
        <row r="12896">
          <cell r="D12896">
            <v>86091520</v>
          </cell>
          <cell r="E12896" t="str">
            <v>Vac shoe bracket</v>
          </cell>
          <cell r="F12896" t="str">
            <v>E8726100</v>
          </cell>
        </row>
        <row r="12897">
          <cell r="D12897" t="str">
            <v/>
          </cell>
          <cell r="E12897" t="str">
            <v>Screw 10-32 x  1.25  PPHMS</v>
          </cell>
          <cell r="F12897" t="str">
            <v>E8726200</v>
          </cell>
        </row>
        <row r="12898">
          <cell r="D12898">
            <v>70195</v>
          </cell>
          <cell r="E12898" t="str">
            <v>Screw 10-32 x  1.25  PPHMS</v>
          </cell>
          <cell r="F12898" t="str">
            <v>E8726200</v>
          </cell>
        </row>
        <row r="12899">
          <cell r="D12899">
            <v>70386</v>
          </cell>
          <cell r="E12899" t="str">
            <v>Screw 10-32 x  1.25  PPHMS</v>
          </cell>
          <cell r="F12899" t="str">
            <v>E8726200</v>
          </cell>
        </row>
        <row r="12900">
          <cell r="D12900">
            <v>86006830</v>
          </cell>
          <cell r="E12900" t="str">
            <v>Screw 10-32 x  1.25  PPHMS</v>
          </cell>
          <cell r="F12900" t="str">
            <v>E8726200</v>
          </cell>
        </row>
        <row r="12901">
          <cell r="D12901">
            <v>86274410</v>
          </cell>
          <cell r="E12901" t="str">
            <v>Screw 10-32 x  1.25  PPHMS</v>
          </cell>
          <cell r="F12901" t="str">
            <v>E8726200</v>
          </cell>
        </row>
        <row r="12902">
          <cell r="D12902" t="str">
            <v/>
          </cell>
          <cell r="E12902" t="str">
            <v>Pulley</v>
          </cell>
          <cell r="F12902" t="str">
            <v>E8726300</v>
          </cell>
        </row>
        <row r="12903">
          <cell r="D12903">
            <v>64096</v>
          </cell>
          <cell r="E12903" t="str">
            <v>Pulley</v>
          </cell>
          <cell r="F12903" t="str">
            <v>E8726300</v>
          </cell>
        </row>
        <row r="12904">
          <cell r="D12904">
            <v>86006010</v>
          </cell>
          <cell r="E12904" t="str">
            <v>Pulley</v>
          </cell>
          <cell r="F12904" t="str">
            <v>E8726300</v>
          </cell>
        </row>
        <row r="12905">
          <cell r="D12905" t="str">
            <v/>
          </cell>
          <cell r="E12905" t="str">
            <v>Linkage roller support</v>
          </cell>
          <cell r="F12905" t="str">
            <v>E8726400</v>
          </cell>
        </row>
        <row r="12906">
          <cell r="D12906">
            <v>51312</v>
          </cell>
          <cell r="E12906" t="str">
            <v>Linkage roller support</v>
          </cell>
          <cell r="F12906" t="str">
            <v>E8726400</v>
          </cell>
        </row>
        <row r="12907">
          <cell r="D12907">
            <v>86005110</v>
          </cell>
          <cell r="E12907" t="str">
            <v>Linkage roller support</v>
          </cell>
          <cell r="F12907" t="str">
            <v>E8726400</v>
          </cell>
        </row>
        <row r="12908">
          <cell r="D12908" t="str">
            <v/>
          </cell>
          <cell r="E12908" t="str">
            <v>Front link</v>
          </cell>
          <cell r="F12908" t="str">
            <v>E8726500</v>
          </cell>
        </row>
        <row r="12909">
          <cell r="D12909">
            <v>51314</v>
          </cell>
          <cell r="E12909" t="str">
            <v>Front link</v>
          </cell>
          <cell r="F12909" t="str">
            <v>E8726500</v>
          </cell>
        </row>
        <row r="12910">
          <cell r="D12910">
            <v>86005120</v>
          </cell>
          <cell r="E12910" t="str">
            <v>Front link</v>
          </cell>
          <cell r="F12910" t="str">
            <v>E8726500</v>
          </cell>
        </row>
        <row r="12911">
          <cell r="D12911" t="str">
            <v/>
          </cell>
          <cell r="E12911" t="str">
            <v>Cover, panel</v>
          </cell>
          <cell r="F12911" t="str">
            <v>E8726600</v>
          </cell>
        </row>
        <row r="12912">
          <cell r="D12912">
            <v>27872</v>
          </cell>
          <cell r="E12912" t="str">
            <v>Cover, panel</v>
          </cell>
          <cell r="F12912" t="str">
            <v>E8726600</v>
          </cell>
        </row>
        <row r="12913">
          <cell r="D12913">
            <v>86063770</v>
          </cell>
          <cell r="E12913" t="str">
            <v>Cover, panel</v>
          </cell>
          <cell r="F12913" t="str">
            <v>E8726600</v>
          </cell>
        </row>
        <row r="12914">
          <cell r="D12914" t="str">
            <v/>
          </cell>
          <cell r="E12914" t="str">
            <v>Small air cooling vent</v>
          </cell>
          <cell r="F12914" t="str">
            <v>E8726700</v>
          </cell>
        </row>
        <row r="12915">
          <cell r="D12915">
            <v>85037</v>
          </cell>
          <cell r="E12915" t="str">
            <v>Small air cooling vent</v>
          </cell>
          <cell r="F12915" t="str">
            <v>E8726700</v>
          </cell>
        </row>
        <row r="12916">
          <cell r="D12916">
            <v>86259060</v>
          </cell>
          <cell r="E12916" t="str">
            <v>Small air cooling vent</v>
          </cell>
          <cell r="F12916" t="str">
            <v>E8726700</v>
          </cell>
        </row>
        <row r="12917">
          <cell r="D12917" t="str">
            <v/>
          </cell>
          <cell r="E12917" t="str">
            <v>Nylon washer</v>
          </cell>
          <cell r="F12917" t="str">
            <v>E8726800</v>
          </cell>
        </row>
        <row r="12918">
          <cell r="D12918">
            <v>80613</v>
          </cell>
          <cell r="E12918" t="str">
            <v>Nylon washer</v>
          </cell>
          <cell r="F12918" t="str">
            <v>E8726800</v>
          </cell>
        </row>
        <row r="12919">
          <cell r="D12919">
            <v>86278850</v>
          </cell>
          <cell r="E12919" t="str">
            <v>Nylon washer</v>
          </cell>
          <cell r="F12919" t="str">
            <v>E8726800</v>
          </cell>
        </row>
        <row r="12920">
          <cell r="D12920" t="str">
            <v/>
          </cell>
          <cell r="E12920" t="str">
            <v>Retainer</v>
          </cell>
          <cell r="F12920" t="str">
            <v>E8726900</v>
          </cell>
        </row>
        <row r="12921">
          <cell r="D12921">
            <v>67395</v>
          </cell>
          <cell r="E12921" t="str">
            <v>Retainer</v>
          </cell>
          <cell r="F12921" t="str">
            <v>E8726900</v>
          </cell>
        </row>
        <row r="12922">
          <cell r="D12922">
            <v>86086190</v>
          </cell>
          <cell r="E12922" t="str">
            <v>Retainer</v>
          </cell>
          <cell r="F12922" t="str">
            <v>E8726900</v>
          </cell>
        </row>
        <row r="12923">
          <cell r="D12923" t="str">
            <v/>
          </cell>
          <cell r="E12923" t="str">
            <v>Screw 10-32 x  .375  PPHMS</v>
          </cell>
          <cell r="F12923" t="str">
            <v>E8727000</v>
          </cell>
        </row>
        <row r="12924">
          <cell r="D12924">
            <v>70162</v>
          </cell>
          <cell r="E12924" t="str">
            <v>Screw 10-32 x  .375  PPHMS</v>
          </cell>
          <cell r="F12924" t="str">
            <v>E8727000</v>
          </cell>
        </row>
        <row r="12925">
          <cell r="D12925">
            <v>86274290</v>
          </cell>
          <cell r="E12925" t="str">
            <v>Screw 10-32 x  .375  PPHMS</v>
          </cell>
          <cell r="F12925" t="str">
            <v>E8727000</v>
          </cell>
        </row>
        <row r="12926">
          <cell r="D12926" t="str">
            <v/>
          </cell>
          <cell r="E12926" t="str">
            <v>Carbon Brush Set (CCL Vac Motor, FP8)</v>
          </cell>
          <cell r="F12926" t="str">
            <v>E8727100</v>
          </cell>
        </row>
        <row r="12927">
          <cell r="D12927">
            <v>140687</v>
          </cell>
          <cell r="E12927" t="str">
            <v>Carbon Brush Set (CCL Vac Motor, FP8)</v>
          </cell>
          <cell r="F12927" t="str">
            <v>E8727100</v>
          </cell>
        </row>
        <row r="12928">
          <cell r="D12928">
            <v>86135320</v>
          </cell>
          <cell r="E12928" t="str">
            <v>Carbon Brush Set (CCL Vac Motor, FP8)</v>
          </cell>
          <cell r="F12928" t="str">
            <v>E8727100</v>
          </cell>
        </row>
        <row r="12929">
          <cell r="D12929" t="str">
            <v/>
          </cell>
          <cell r="E12929" t="str">
            <v>Cover, pump</v>
          </cell>
          <cell r="F12929" t="str">
            <v>E8727200</v>
          </cell>
        </row>
        <row r="12930">
          <cell r="D12930">
            <v>27788</v>
          </cell>
          <cell r="E12930" t="str">
            <v>Cover, pump</v>
          </cell>
          <cell r="F12930" t="str">
            <v>E8727200</v>
          </cell>
        </row>
        <row r="12931">
          <cell r="D12931">
            <v>86063750</v>
          </cell>
          <cell r="E12931" t="str">
            <v>Cover, pump</v>
          </cell>
          <cell r="F12931" t="str">
            <v>E8727200</v>
          </cell>
        </row>
        <row r="12932">
          <cell r="D12932" t="str">
            <v/>
          </cell>
          <cell r="E12932" t="str">
            <v>Hose barb FP20</v>
          </cell>
          <cell r="F12932" t="str">
            <v>E8727300</v>
          </cell>
        </row>
        <row r="12933">
          <cell r="D12933">
            <v>40033</v>
          </cell>
          <cell r="E12933" t="str">
            <v>Hose barb FP20</v>
          </cell>
          <cell r="F12933" t="str">
            <v>E8727300</v>
          </cell>
        </row>
        <row r="12934">
          <cell r="D12934">
            <v>86197600</v>
          </cell>
          <cell r="E12934" t="str">
            <v>Hose barb FP20</v>
          </cell>
          <cell r="F12934" t="str">
            <v>E8727300</v>
          </cell>
        </row>
        <row r="12935">
          <cell r="D12935" t="str">
            <v/>
          </cell>
          <cell r="E12935" t="str">
            <v>Socket head screw 10-24 x 1/2"</v>
          </cell>
          <cell r="F12935" t="str">
            <v>E8727400</v>
          </cell>
        </row>
        <row r="12936">
          <cell r="D12936">
            <v>70497</v>
          </cell>
          <cell r="E12936" t="str">
            <v>Socket head screw 10-24 x 1/2"</v>
          </cell>
          <cell r="F12936" t="str">
            <v>E8727400</v>
          </cell>
        </row>
        <row r="12937">
          <cell r="D12937">
            <v>86275530</v>
          </cell>
          <cell r="E12937" t="str">
            <v>Socket head screw 10-24 x 1/2"</v>
          </cell>
          <cell r="F12937" t="str">
            <v>E8727400</v>
          </cell>
        </row>
        <row r="12938">
          <cell r="D12938" t="str">
            <v/>
          </cell>
          <cell r="E12938" t="str">
            <v>Hose Barb 1/4" MPT 3/8</v>
          </cell>
          <cell r="F12938" t="str">
            <v>E8727500</v>
          </cell>
        </row>
        <row r="12939">
          <cell r="D12939">
            <v>40014</v>
          </cell>
          <cell r="E12939" t="str">
            <v>Hose Barb 1/4" MPT 3/8</v>
          </cell>
          <cell r="F12939" t="str">
            <v>E8727500</v>
          </cell>
        </row>
        <row r="12940">
          <cell r="D12940">
            <v>86197550</v>
          </cell>
          <cell r="E12940" t="str">
            <v>Hose Barb 1/4" MPT 3/8</v>
          </cell>
          <cell r="F12940" t="str">
            <v>E8727500</v>
          </cell>
        </row>
        <row r="12941">
          <cell r="D12941" t="str">
            <v/>
          </cell>
          <cell r="E12941" t="str">
            <v>Elbow 1/4" NPT Street</v>
          </cell>
          <cell r="F12941" t="str">
            <v>E8727600</v>
          </cell>
        </row>
        <row r="12942">
          <cell r="D12942">
            <v>31016</v>
          </cell>
          <cell r="E12942" t="str">
            <v>Elbow 1/4" NPT Street</v>
          </cell>
          <cell r="F12942" t="str">
            <v>E8727600</v>
          </cell>
        </row>
        <row r="12943">
          <cell r="D12943">
            <v>86197360</v>
          </cell>
          <cell r="E12943" t="str">
            <v>Elbow 1/4" NPT Street</v>
          </cell>
          <cell r="F12943" t="str">
            <v>E8727600</v>
          </cell>
        </row>
        <row r="12944">
          <cell r="D12944" t="str">
            <v/>
          </cell>
          <cell r="E12944" t="str">
            <v>Washer Abila 52</v>
          </cell>
          <cell r="F12944" t="str">
            <v>E8727700</v>
          </cell>
        </row>
        <row r="12945">
          <cell r="D12945">
            <v>203270</v>
          </cell>
          <cell r="E12945" t="str">
            <v>Washer Abila 52</v>
          </cell>
          <cell r="F12945" t="str">
            <v>E8727700</v>
          </cell>
        </row>
        <row r="12946">
          <cell r="D12946">
            <v>40504040</v>
          </cell>
          <cell r="E12946" t="str">
            <v>Washer Abila 52</v>
          </cell>
          <cell r="F12946" t="str">
            <v>E8727700</v>
          </cell>
        </row>
        <row r="12947">
          <cell r="D12947" t="str">
            <v/>
          </cell>
          <cell r="E12947" t="str">
            <v>Spacer Abila 52</v>
          </cell>
          <cell r="F12947" t="str">
            <v>E8727800</v>
          </cell>
        </row>
        <row r="12948">
          <cell r="D12948">
            <v>204369</v>
          </cell>
          <cell r="E12948" t="str">
            <v>Spacer Abila 52</v>
          </cell>
          <cell r="F12948" t="str">
            <v>E8727800</v>
          </cell>
        </row>
        <row r="12949">
          <cell r="D12949">
            <v>40501110</v>
          </cell>
          <cell r="E12949" t="str">
            <v>Spacer Abila 52</v>
          </cell>
          <cell r="F12949" t="str">
            <v>E8727800</v>
          </cell>
        </row>
        <row r="12950">
          <cell r="D12950" t="str">
            <v/>
          </cell>
          <cell r="E12950" t="str">
            <v>Bushing</v>
          </cell>
          <cell r="F12950" t="str">
            <v>E8727900</v>
          </cell>
        </row>
        <row r="12951">
          <cell r="D12951">
            <v>204372</v>
          </cell>
          <cell r="E12951" t="str">
            <v>Bushing</v>
          </cell>
          <cell r="F12951" t="str">
            <v>E8727900</v>
          </cell>
        </row>
        <row r="12952">
          <cell r="D12952">
            <v>40801020</v>
          </cell>
          <cell r="E12952" t="str">
            <v>Bushing</v>
          </cell>
          <cell r="F12952" t="str">
            <v>E8727900</v>
          </cell>
        </row>
        <row r="12953">
          <cell r="D12953" t="str">
            <v/>
          </cell>
          <cell r="E12953" t="str">
            <v>Pin Abila 52</v>
          </cell>
          <cell r="F12953" t="str">
            <v>E8728000</v>
          </cell>
        </row>
        <row r="12954">
          <cell r="D12954">
            <v>204373</v>
          </cell>
          <cell r="E12954" t="str">
            <v>Pin Abila 52</v>
          </cell>
          <cell r="F12954" t="str">
            <v>E8728000</v>
          </cell>
        </row>
        <row r="12955">
          <cell r="D12955">
            <v>40801030</v>
          </cell>
          <cell r="E12955" t="str">
            <v>Pin Abila 52</v>
          </cell>
          <cell r="F12955" t="str">
            <v>E8728000</v>
          </cell>
        </row>
        <row r="12956">
          <cell r="D12956" t="str">
            <v/>
          </cell>
          <cell r="E12956" t="str">
            <v>Spacer</v>
          </cell>
          <cell r="F12956" t="str">
            <v>E8728100</v>
          </cell>
        </row>
        <row r="12957">
          <cell r="D12957">
            <v>210096</v>
          </cell>
          <cell r="E12957" t="str">
            <v>Spacer</v>
          </cell>
          <cell r="F12957" t="str">
            <v>E8728100</v>
          </cell>
        </row>
        <row r="12958">
          <cell r="D12958">
            <v>69012010</v>
          </cell>
          <cell r="E12958" t="str">
            <v>Spacer</v>
          </cell>
          <cell r="F12958" t="str">
            <v>E8728100</v>
          </cell>
        </row>
        <row r="12959">
          <cell r="D12959" t="str">
            <v/>
          </cell>
          <cell r="E12959" t="str">
            <v>Spacer Abila 52</v>
          </cell>
          <cell r="F12959" t="str">
            <v>E8728200</v>
          </cell>
        </row>
        <row r="12960">
          <cell r="D12960">
            <v>210117</v>
          </cell>
          <cell r="E12960" t="str">
            <v>Spacer Abila 52</v>
          </cell>
          <cell r="F12960" t="str">
            <v>E8728200</v>
          </cell>
        </row>
        <row r="12961">
          <cell r="D12961">
            <v>69023020</v>
          </cell>
          <cell r="E12961" t="str">
            <v>Spacer Abila 52</v>
          </cell>
          <cell r="F12961" t="str">
            <v>E8728200</v>
          </cell>
        </row>
        <row r="12962">
          <cell r="D12962" t="str">
            <v/>
          </cell>
          <cell r="E12962" t="str">
            <v>Pulley Abila 52</v>
          </cell>
          <cell r="F12962" t="str">
            <v>E8728300</v>
          </cell>
        </row>
        <row r="12963">
          <cell r="D12963">
            <v>210259</v>
          </cell>
          <cell r="E12963" t="str">
            <v>Pulley Abila 52</v>
          </cell>
          <cell r="F12963" t="str">
            <v>E8728300</v>
          </cell>
        </row>
        <row r="12964">
          <cell r="D12964">
            <v>69420120</v>
          </cell>
          <cell r="E12964" t="str">
            <v>Pulley Abila 52</v>
          </cell>
          <cell r="F12964" t="str">
            <v>E8728300</v>
          </cell>
        </row>
        <row r="12965">
          <cell r="D12965" t="str">
            <v/>
          </cell>
          <cell r="E12965" t="str">
            <v>Shaft</v>
          </cell>
          <cell r="F12965" t="str">
            <v>E8728400</v>
          </cell>
        </row>
        <row r="12966">
          <cell r="D12966">
            <v>400318</v>
          </cell>
          <cell r="E12966" t="str">
            <v>Shaft</v>
          </cell>
          <cell r="F12966" t="str">
            <v>E8728400</v>
          </cell>
        </row>
        <row r="12967">
          <cell r="D12967">
            <v>40501010</v>
          </cell>
          <cell r="E12967" t="str">
            <v>Shaft</v>
          </cell>
          <cell r="F12967" t="str">
            <v>E8728400</v>
          </cell>
        </row>
        <row r="12968">
          <cell r="D12968" t="str">
            <v/>
          </cell>
          <cell r="E12968" t="str">
            <v>Hex Bolt M8x50 Zinc</v>
          </cell>
          <cell r="F12968" t="str">
            <v>E8728500</v>
          </cell>
        </row>
        <row r="12969">
          <cell r="D12969">
            <v>408692</v>
          </cell>
          <cell r="E12969" t="str">
            <v>Hex Bolt M8x50 Zinc</v>
          </cell>
          <cell r="F12969" t="str">
            <v>E8728500</v>
          </cell>
        </row>
        <row r="12970">
          <cell r="D12970">
            <v>70910826</v>
          </cell>
          <cell r="E12970" t="str">
            <v>Hex Bolt M8x50 Zinc</v>
          </cell>
          <cell r="F12970" t="str">
            <v>E8728500</v>
          </cell>
        </row>
        <row r="12971">
          <cell r="D12971" t="str">
            <v/>
          </cell>
          <cell r="E12971" t="str">
            <v>Screw Abila 52</v>
          </cell>
          <cell r="F12971" t="str">
            <v>E8728600</v>
          </cell>
        </row>
        <row r="12972">
          <cell r="D12972">
            <v>408991</v>
          </cell>
          <cell r="E12972" t="str">
            <v>Screw Abila 52</v>
          </cell>
          <cell r="F12972" t="str">
            <v>E8728600</v>
          </cell>
        </row>
        <row r="12973">
          <cell r="D12973">
            <v>70980812</v>
          </cell>
          <cell r="E12973" t="str">
            <v>Screw Abila 52</v>
          </cell>
          <cell r="F12973" t="str">
            <v>E8728600</v>
          </cell>
        </row>
        <row r="12974">
          <cell r="D12974" t="str">
            <v/>
          </cell>
          <cell r="E12974" t="str">
            <v>Nut Abila 52</v>
          </cell>
          <cell r="F12974" t="str">
            <v>E8728700</v>
          </cell>
        </row>
        <row r="12975">
          <cell r="D12975">
            <v>409035</v>
          </cell>
          <cell r="E12975" t="str">
            <v>Nut Abila 52</v>
          </cell>
          <cell r="F12975" t="str">
            <v>E8728700</v>
          </cell>
        </row>
        <row r="12976">
          <cell r="D12976">
            <v>71010402</v>
          </cell>
          <cell r="E12976" t="str">
            <v>Nut Abila 52</v>
          </cell>
          <cell r="F12976" t="str">
            <v>E8728700</v>
          </cell>
        </row>
        <row r="12977">
          <cell r="D12977" t="str">
            <v/>
          </cell>
          <cell r="E12977" t="str">
            <v>Washer Abila 52</v>
          </cell>
          <cell r="F12977" t="str">
            <v>E8728800</v>
          </cell>
        </row>
        <row r="12978">
          <cell r="D12978">
            <v>409226</v>
          </cell>
          <cell r="E12978" t="str">
            <v>Washer Abila 52</v>
          </cell>
          <cell r="F12978" t="str">
            <v>E8728800</v>
          </cell>
        </row>
        <row r="12979">
          <cell r="D12979">
            <v>71120001</v>
          </cell>
          <cell r="E12979" t="str">
            <v>Washer Abila 52</v>
          </cell>
          <cell r="F12979" t="str">
            <v>E8728800</v>
          </cell>
        </row>
        <row r="12980">
          <cell r="D12980" t="str">
            <v/>
          </cell>
          <cell r="E12980" t="str">
            <v>Shim Washer M20x28x0.3</v>
          </cell>
          <cell r="F12980" t="str">
            <v>E8728900</v>
          </cell>
        </row>
        <row r="12981">
          <cell r="D12981">
            <v>409240</v>
          </cell>
          <cell r="E12981" t="str">
            <v>Shim Washer M20x28x0.3</v>
          </cell>
          <cell r="F12981" t="str">
            <v>E8728900</v>
          </cell>
        </row>
        <row r="12982">
          <cell r="D12982">
            <v>71228001</v>
          </cell>
          <cell r="E12982" t="str">
            <v>Shim Washer M20x28x0.3</v>
          </cell>
          <cell r="F12982" t="str">
            <v>E8728900</v>
          </cell>
        </row>
        <row r="12983">
          <cell r="D12983" t="str">
            <v/>
          </cell>
          <cell r="E12983" t="str">
            <v>Shim M37x47x0.3</v>
          </cell>
          <cell r="F12983" t="str">
            <v>E8729000</v>
          </cell>
        </row>
        <row r="12984">
          <cell r="D12984">
            <v>409328</v>
          </cell>
          <cell r="E12984" t="str">
            <v>Shim M37x47x0.3</v>
          </cell>
          <cell r="F12984" t="str">
            <v>E8729000</v>
          </cell>
        </row>
        <row r="12985">
          <cell r="D12985">
            <v>71247002</v>
          </cell>
          <cell r="E12985" t="str">
            <v>Shim M37x47x0.3</v>
          </cell>
          <cell r="F12985" t="str">
            <v>E8729000</v>
          </cell>
        </row>
        <row r="12986">
          <cell r="D12986" t="str">
            <v/>
          </cell>
          <cell r="E12986" t="str">
            <v>Screw, M5 x 35 CRS28/DRS26</v>
          </cell>
          <cell r="F12986" t="str">
            <v>E8729100</v>
          </cell>
        </row>
        <row r="12987">
          <cell r="D12987">
            <v>407655</v>
          </cell>
          <cell r="E12987" t="str">
            <v>Screw, M5 x 35 CRS28/DRS26</v>
          </cell>
          <cell r="F12987" t="str">
            <v>E8729100</v>
          </cell>
        </row>
        <row r="12988">
          <cell r="D12988">
            <v>70910513</v>
          </cell>
          <cell r="E12988" t="str">
            <v>Screw, M5 x 35 CRS28/DRS26</v>
          </cell>
          <cell r="F12988" t="str">
            <v>E8729100</v>
          </cell>
        </row>
        <row r="12989">
          <cell r="D12989" t="str">
            <v/>
          </cell>
          <cell r="E12989" t="str">
            <v>Hose, Solution Supply Media 26</v>
          </cell>
          <cell r="F12989" t="str">
            <v>E8729200</v>
          </cell>
        </row>
        <row r="12990">
          <cell r="D12990">
            <v>209643</v>
          </cell>
          <cell r="E12990" t="str">
            <v>Hose, Solution Supply Media 26</v>
          </cell>
          <cell r="F12990" t="str">
            <v>E8729200</v>
          </cell>
        </row>
        <row r="12991">
          <cell r="D12991">
            <v>67523330</v>
          </cell>
          <cell r="E12991" t="str">
            <v>Hose, Solution Supply Media 26</v>
          </cell>
          <cell r="F12991" t="str">
            <v>E8729200</v>
          </cell>
        </row>
        <row r="12992">
          <cell r="D12992" t="str">
            <v/>
          </cell>
          <cell r="E12992" t="str">
            <v>Plate, Control Panel FP20 Carpet Extractor</v>
          </cell>
          <cell r="F12992" t="str">
            <v>E8729300</v>
          </cell>
        </row>
        <row r="12993">
          <cell r="D12993">
            <v>62666</v>
          </cell>
          <cell r="E12993" t="str">
            <v>Plate, Control Panel FP20 Carpet Extractor</v>
          </cell>
          <cell r="F12993" t="str">
            <v>E8729300</v>
          </cell>
        </row>
        <row r="12994">
          <cell r="D12994">
            <v>86081010</v>
          </cell>
          <cell r="E12994" t="str">
            <v>Plate, Control Panel FP20 Carpet Extractor</v>
          </cell>
          <cell r="F12994" t="str">
            <v>E8729300</v>
          </cell>
        </row>
        <row r="12995">
          <cell r="D12995" t="str">
            <v/>
          </cell>
          <cell r="E12995" t="str">
            <v>Gasket FP20 Carpet Extractor</v>
          </cell>
          <cell r="F12995" t="str">
            <v>E8729400</v>
          </cell>
        </row>
        <row r="12996">
          <cell r="D12996">
            <v>99843</v>
          </cell>
          <cell r="E12996" t="str">
            <v>Gasket FP20 Carpet Extractor</v>
          </cell>
          <cell r="F12996" t="str">
            <v>E8729400</v>
          </cell>
        </row>
        <row r="12997">
          <cell r="D12997" t="str">
            <v/>
          </cell>
          <cell r="E12997" t="str">
            <v>Tube (Pipe) Foreman AS26/32HD</v>
          </cell>
          <cell r="F12997" t="str">
            <v>E8729500</v>
          </cell>
        </row>
        <row r="12998">
          <cell r="D12998">
            <v>202133</v>
          </cell>
          <cell r="E12998" t="str">
            <v>Tube (Pipe) Foreman AS26/32HD</v>
          </cell>
          <cell r="F12998" t="str">
            <v>E8729500</v>
          </cell>
        </row>
        <row r="12999">
          <cell r="D12999">
            <v>67522960</v>
          </cell>
          <cell r="E12999" t="str">
            <v>Tube (Pipe) Foreman AS26/32HD</v>
          </cell>
          <cell r="F12999" t="str">
            <v>E8729500</v>
          </cell>
        </row>
        <row r="13000">
          <cell r="D13000" t="str">
            <v/>
          </cell>
          <cell r="E13000" t="str">
            <v>Drain Hose Clip</v>
          </cell>
          <cell r="F13000" t="str">
            <v>E8729600</v>
          </cell>
        </row>
        <row r="13001">
          <cell r="D13001">
            <v>414747</v>
          </cell>
          <cell r="E13001" t="str">
            <v>Drain Hose Clip</v>
          </cell>
          <cell r="F13001" t="str">
            <v>E8729600</v>
          </cell>
        </row>
        <row r="13002">
          <cell r="D13002" t="str">
            <v xml:space="preserve">E9230310                      </v>
          </cell>
          <cell r="E13002" t="str">
            <v>Drain Hose Clip</v>
          </cell>
          <cell r="F13002" t="str">
            <v>E8729600</v>
          </cell>
        </row>
        <row r="13003">
          <cell r="D13003" t="str">
            <v/>
          </cell>
          <cell r="E13003" t="str">
            <v>Valve Shaft Foreman AS20B</v>
          </cell>
          <cell r="F13003" t="str">
            <v>E8729700</v>
          </cell>
        </row>
        <row r="13004">
          <cell r="D13004">
            <v>203521</v>
          </cell>
          <cell r="E13004" t="str">
            <v>Valve Shaft Foreman AS20B</v>
          </cell>
          <cell r="F13004" t="str">
            <v>E8729700</v>
          </cell>
        </row>
        <row r="13005">
          <cell r="D13005" t="str">
            <v xml:space="preserve">R2437010                      </v>
          </cell>
          <cell r="E13005" t="str">
            <v>Valve Shaft Foreman AS20B</v>
          </cell>
          <cell r="F13005" t="str">
            <v>E8729700</v>
          </cell>
        </row>
        <row r="13006">
          <cell r="D13006" t="str">
            <v/>
          </cell>
          <cell r="E13006" t="str">
            <v>Base, Blue EB16/2000 Burnisher</v>
          </cell>
          <cell r="F13006" t="str">
            <v>E8729800</v>
          </cell>
        </row>
        <row r="13007">
          <cell r="D13007" t="str">
            <v xml:space="preserve">X8050                         </v>
          </cell>
          <cell r="E13007" t="str">
            <v>Base, Blue EB16/2000 Burnisher</v>
          </cell>
          <cell r="F13007" t="str">
            <v>E8729800</v>
          </cell>
        </row>
        <row r="13008">
          <cell r="D13008" t="str">
            <v/>
          </cell>
          <cell r="E13008" t="str">
            <v>Dual Jet Wand Carper Extractor</v>
          </cell>
          <cell r="F13008" t="str">
            <v>E8729900</v>
          </cell>
        </row>
        <row r="13009">
          <cell r="D13009" t="str">
            <v xml:space="preserve">PFX-2DX                       </v>
          </cell>
          <cell r="E13009" t="str">
            <v>Dual Jet Wand Carper Extractor</v>
          </cell>
          <cell r="F13009" t="str">
            <v>E8729900</v>
          </cell>
        </row>
        <row r="13010">
          <cell r="D13010" t="str">
            <v/>
          </cell>
          <cell r="E13010" t="str">
            <v>Propel control handle</v>
          </cell>
          <cell r="F13010" t="str">
            <v>E8730500</v>
          </cell>
        </row>
        <row r="13011">
          <cell r="D13011">
            <v>51186</v>
          </cell>
          <cell r="E13011" t="str">
            <v>Propel control handle</v>
          </cell>
          <cell r="F13011" t="str">
            <v>E8730500</v>
          </cell>
        </row>
        <row r="13012">
          <cell r="D13012">
            <v>86246330</v>
          </cell>
          <cell r="E13012" t="str">
            <v>Propel control handle</v>
          </cell>
          <cell r="F13012" t="str">
            <v>E8730500</v>
          </cell>
        </row>
        <row r="13013">
          <cell r="D13013" t="str">
            <v/>
          </cell>
          <cell r="E13013" t="str">
            <v>Nipple</v>
          </cell>
          <cell r="F13013" t="str">
            <v>E8730600</v>
          </cell>
        </row>
        <row r="13014">
          <cell r="D13014">
            <v>56023</v>
          </cell>
          <cell r="E13014" t="str">
            <v>Nipple</v>
          </cell>
          <cell r="F13014" t="str">
            <v>E8730600</v>
          </cell>
        </row>
        <row r="13015">
          <cell r="D13015">
            <v>86197670</v>
          </cell>
          <cell r="E13015" t="str">
            <v>Nipple</v>
          </cell>
          <cell r="F13015" t="str">
            <v>E8730600</v>
          </cell>
        </row>
        <row r="13016">
          <cell r="D13016" t="str">
            <v/>
          </cell>
          <cell r="E13016" t="str">
            <v>Street tee</v>
          </cell>
          <cell r="F13016" t="str">
            <v>E8730700</v>
          </cell>
        </row>
        <row r="13017">
          <cell r="D13017">
            <v>78308</v>
          </cell>
          <cell r="E13017" t="str">
            <v>Street tee</v>
          </cell>
          <cell r="F13017" t="str">
            <v>E8730700</v>
          </cell>
        </row>
        <row r="13018">
          <cell r="D13018">
            <v>86197760</v>
          </cell>
          <cell r="E13018" t="str">
            <v>Street tee</v>
          </cell>
          <cell r="F13018" t="str">
            <v>E8730700</v>
          </cell>
        </row>
        <row r="13019">
          <cell r="D13019" t="str">
            <v/>
          </cell>
          <cell r="E13019" t="str">
            <v>Brush motor cover FP20</v>
          </cell>
          <cell r="F13019" t="str">
            <v>E8730800</v>
          </cell>
        </row>
        <row r="13020">
          <cell r="D13020">
            <v>27775</v>
          </cell>
          <cell r="E13020" t="str">
            <v>Brush motor cover FP20</v>
          </cell>
          <cell r="F13020" t="str">
            <v>E8730800</v>
          </cell>
        </row>
        <row r="13021">
          <cell r="D13021">
            <v>86063740</v>
          </cell>
          <cell r="E13021" t="str">
            <v>Brush motor cover FP20</v>
          </cell>
          <cell r="F13021" t="str">
            <v>E8730800</v>
          </cell>
        </row>
        <row r="13022">
          <cell r="D13022" t="str">
            <v/>
          </cell>
          <cell r="E13022" t="str">
            <v>Dome only without gasket</v>
          </cell>
          <cell r="F13022" t="str">
            <v>E8730900</v>
          </cell>
        </row>
        <row r="13023">
          <cell r="D13023">
            <v>28060</v>
          </cell>
          <cell r="E13023" t="str">
            <v>Dome only without gasket</v>
          </cell>
          <cell r="F13023" t="str">
            <v>E8730900</v>
          </cell>
        </row>
        <row r="13024">
          <cell r="D13024">
            <v>86235280</v>
          </cell>
          <cell r="E13024" t="str">
            <v>Dome only without gasket</v>
          </cell>
          <cell r="F13024" t="str">
            <v>E8730900</v>
          </cell>
        </row>
        <row r="13025">
          <cell r="D13025" t="str">
            <v/>
          </cell>
          <cell r="E13025" t="str">
            <v>Vac motor housing</v>
          </cell>
          <cell r="F13025" t="str">
            <v>E8731000</v>
          </cell>
        </row>
        <row r="13026">
          <cell r="D13026">
            <v>41348</v>
          </cell>
          <cell r="E13026" t="str">
            <v>Vac motor housing</v>
          </cell>
          <cell r="F13026" t="str">
            <v>E8731000</v>
          </cell>
        </row>
        <row r="13027">
          <cell r="D13027">
            <v>86240980</v>
          </cell>
          <cell r="E13027" t="str">
            <v>Vac motor housing</v>
          </cell>
          <cell r="F13027" t="str">
            <v>E8731000</v>
          </cell>
        </row>
        <row r="13028">
          <cell r="D13028" t="str">
            <v/>
          </cell>
          <cell r="E13028" t="str">
            <v>On/Off Switch for Battery Burnisher</v>
          </cell>
          <cell r="F13028" t="str">
            <v>E8731100</v>
          </cell>
        </row>
        <row r="13029">
          <cell r="D13029">
            <v>72051</v>
          </cell>
          <cell r="E13029" t="str">
            <v>On/Off Switch for Battery Burnisher</v>
          </cell>
          <cell r="F13029" t="str">
            <v>E8731100</v>
          </cell>
        </row>
        <row r="13030">
          <cell r="D13030">
            <v>86256690</v>
          </cell>
          <cell r="E13030" t="str">
            <v>On/Off Switch for Battery Burnisher</v>
          </cell>
          <cell r="F13030" t="str">
            <v>E8731100</v>
          </cell>
        </row>
        <row r="13031">
          <cell r="D13031" t="str">
            <v/>
          </cell>
          <cell r="E13031" t="str">
            <v>Felt Skirt for Battery Burnisher</v>
          </cell>
          <cell r="F13031" t="str">
            <v>E8731200</v>
          </cell>
        </row>
        <row r="13032">
          <cell r="D13032">
            <v>73620</v>
          </cell>
          <cell r="E13032" t="str">
            <v>Felt Skirt for Battery Burnisher</v>
          </cell>
          <cell r="F13032" t="str">
            <v>E8731200</v>
          </cell>
        </row>
        <row r="13033">
          <cell r="D13033">
            <v>86007800</v>
          </cell>
          <cell r="E13033" t="str">
            <v>Felt Skirt for Battery Burnisher</v>
          </cell>
          <cell r="F13033" t="str">
            <v>E8731200</v>
          </cell>
        </row>
        <row r="13034">
          <cell r="D13034" t="str">
            <v/>
          </cell>
          <cell r="E13034" t="str">
            <v>Pad driver spring WS28/32</v>
          </cell>
          <cell r="F13034" t="str">
            <v>E8731300</v>
          </cell>
        </row>
        <row r="13035">
          <cell r="D13035">
            <v>73817</v>
          </cell>
          <cell r="E13035" t="str">
            <v>Pad driver spring WS28/32</v>
          </cell>
          <cell r="F13035" t="str">
            <v>E8731300</v>
          </cell>
        </row>
        <row r="13036">
          <cell r="D13036">
            <v>86007910</v>
          </cell>
          <cell r="E13036" t="str">
            <v>Pad driver spring WS28/32</v>
          </cell>
          <cell r="F13036" t="str">
            <v>E8731300</v>
          </cell>
        </row>
        <row r="13037">
          <cell r="D13037" t="str">
            <v/>
          </cell>
          <cell r="E13037" t="str">
            <v>Watchman 28 14" Pad Holder</v>
          </cell>
          <cell r="F13037" t="str">
            <v>E8731400</v>
          </cell>
        </row>
        <row r="13038">
          <cell r="D13038">
            <v>2337</v>
          </cell>
          <cell r="E13038" t="str">
            <v>Watchman 28 14" Pad Holder</v>
          </cell>
          <cell r="F13038" t="str">
            <v>E8731400</v>
          </cell>
        </row>
        <row r="13039">
          <cell r="D13039">
            <v>86028250</v>
          </cell>
          <cell r="E13039" t="str">
            <v>Watchman 28 14" Pad Holder</v>
          </cell>
          <cell r="F13039" t="str">
            <v>E8731400</v>
          </cell>
        </row>
        <row r="13040">
          <cell r="D13040" t="str">
            <v/>
          </cell>
          <cell r="E13040" t="str">
            <v>Watchman 28 14"  Polypropylene</v>
          </cell>
          <cell r="F13040" t="str">
            <v>E8731500</v>
          </cell>
        </row>
        <row r="13041">
          <cell r="D13041">
            <v>2344</v>
          </cell>
          <cell r="E13041" t="str">
            <v>Watchman 28 14"  Polypropylene</v>
          </cell>
          <cell r="F13041" t="str">
            <v>E8731500</v>
          </cell>
        </row>
        <row r="13042">
          <cell r="D13042">
            <v>86027370</v>
          </cell>
          <cell r="E13042" t="str">
            <v>Watchman 28 14"  Polypropylene</v>
          </cell>
          <cell r="F13042" t="str">
            <v>E8731500</v>
          </cell>
        </row>
        <row r="13043">
          <cell r="D13043" t="str">
            <v/>
          </cell>
          <cell r="E13043" t="str">
            <v>Watchman 28 14"  Med Grit</v>
          </cell>
          <cell r="F13043" t="str">
            <v>E8731600</v>
          </cell>
        </row>
        <row r="13044">
          <cell r="D13044">
            <v>2346</v>
          </cell>
          <cell r="E13044" t="str">
            <v>Watchman 28 14"  Med Grit</v>
          </cell>
          <cell r="F13044" t="str">
            <v>E8731600</v>
          </cell>
        </row>
        <row r="13045">
          <cell r="D13045">
            <v>86027390</v>
          </cell>
          <cell r="E13045" t="str">
            <v>Watchman 28 14"  Med Grit</v>
          </cell>
          <cell r="F13045" t="str">
            <v>E8731600</v>
          </cell>
        </row>
        <row r="13046">
          <cell r="D13046" t="str">
            <v/>
          </cell>
          <cell r="E13046" t="str">
            <v>Watchman 32 16" Pad Holder</v>
          </cell>
          <cell r="F13046" t="str">
            <v>E8731700</v>
          </cell>
        </row>
        <row r="13047">
          <cell r="D13047">
            <v>2364</v>
          </cell>
          <cell r="E13047" t="str">
            <v>Watchman 32 16" Pad Holder</v>
          </cell>
          <cell r="F13047" t="str">
            <v>E8731700</v>
          </cell>
        </row>
        <row r="13048">
          <cell r="D13048" t="str">
            <v/>
          </cell>
          <cell r="E13048" t="str">
            <v>Watchman 32  16" Polypropylene Brush</v>
          </cell>
          <cell r="F13048" t="str">
            <v>E8731800</v>
          </cell>
        </row>
        <row r="13049">
          <cell r="D13049">
            <v>2365</v>
          </cell>
          <cell r="E13049" t="str">
            <v>Watchman 32  16" Polypropylene Brush</v>
          </cell>
          <cell r="F13049" t="str">
            <v>E8731800</v>
          </cell>
        </row>
        <row r="13050">
          <cell r="D13050">
            <v>86027510</v>
          </cell>
          <cell r="E13050" t="str">
            <v>Watchman 32  16" Polypropylene Brush</v>
          </cell>
          <cell r="F13050" t="str">
            <v>E8731800</v>
          </cell>
        </row>
        <row r="13051">
          <cell r="D13051" t="str">
            <v/>
          </cell>
          <cell r="E13051" t="str">
            <v>Skirt Shroud 3.25 x 65.0 L</v>
          </cell>
          <cell r="F13051" t="str">
            <v>E8732000</v>
          </cell>
        </row>
        <row r="13052">
          <cell r="D13052">
            <v>730139</v>
          </cell>
          <cell r="E13052" t="str">
            <v>Skirt Shroud 3.25 x 65.0 L</v>
          </cell>
          <cell r="F13052" t="str">
            <v>E8732000</v>
          </cell>
        </row>
        <row r="13053">
          <cell r="D13053">
            <v>73889</v>
          </cell>
          <cell r="E13053" t="str">
            <v>Skirt Shroud 3.25 x 65.0 L</v>
          </cell>
          <cell r="F13053" t="str">
            <v>E8732000</v>
          </cell>
        </row>
        <row r="13054">
          <cell r="D13054" t="str">
            <v/>
          </cell>
          <cell r="E13054" t="str">
            <v>Wire Assy F22P Potentiometer</v>
          </cell>
          <cell r="F13054" t="str">
            <v>E8732100</v>
          </cell>
        </row>
        <row r="13055">
          <cell r="D13055">
            <v>86261770</v>
          </cell>
          <cell r="E13055" t="str">
            <v>Wire Assy F22P Potentiometer</v>
          </cell>
          <cell r="F13055" t="str">
            <v>E8732100</v>
          </cell>
        </row>
        <row r="13056">
          <cell r="D13056">
            <v>88692</v>
          </cell>
          <cell r="E13056" t="str">
            <v>Wire Assy F22P Potentiometer</v>
          </cell>
          <cell r="F13056" t="str">
            <v>E8732100</v>
          </cell>
        </row>
        <row r="13057">
          <cell r="D13057" t="str">
            <v/>
          </cell>
          <cell r="E13057" t="str">
            <v>Scrubber tank hinge</v>
          </cell>
          <cell r="F13057" t="str">
            <v>E8732200</v>
          </cell>
        </row>
        <row r="13058">
          <cell r="D13058">
            <v>41333</v>
          </cell>
          <cell r="E13058" t="str">
            <v>Scrubber tank hinge</v>
          </cell>
          <cell r="F13058" t="str">
            <v>E8732200</v>
          </cell>
        </row>
        <row r="13059">
          <cell r="D13059">
            <v>86004460</v>
          </cell>
          <cell r="E13059" t="str">
            <v>Scrubber tank hinge</v>
          </cell>
          <cell r="F13059" t="str">
            <v>E8732200</v>
          </cell>
        </row>
        <row r="13060">
          <cell r="D13060" t="str">
            <v/>
          </cell>
          <cell r="E13060" t="str">
            <v>Weldmont - Hinge Pin</v>
          </cell>
          <cell r="F13060" t="str">
            <v>E8732300</v>
          </cell>
        </row>
        <row r="13061">
          <cell r="D13061">
            <v>86096020</v>
          </cell>
          <cell r="E13061" t="str">
            <v>Weldmont - Hinge Pin</v>
          </cell>
          <cell r="F13061" t="str">
            <v>E8732300</v>
          </cell>
        </row>
        <row r="13062">
          <cell r="D13062">
            <v>89127</v>
          </cell>
          <cell r="E13062" t="str">
            <v>Weldmont - Hinge Pin</v>
          </cell>
          <cell r="F13062" t="str">
            <v>E8732300</v>
          </cell>
        </row>
        <row r="13063">
          <cell r="D13063" t="str">
            <v/>
          </cell>
          <cell r="E13063" t="str">
            <v>Screw 10-32 x 1/2  FHMS SS</v>
          </cell>
          <cell r="F13063" t="str">
            <v>E8732400</v>
          </cell>
        </row>
        <row r="13064">
          <cell r="D13064">
            <v>70177</v>
          </cell>
          <cell r="E13064" t="str">
            <v>Screw 10-32 x 1/2  FHMS SS</v>
          </cell>
          <cell r="F13064" t="str">
            <v>E8732400</v>
          </cell>
        </row>
        <row r="13065">
          <cell r="D13065">
            <v>86006650</v>
          </cell>
          <cell r="E13065" t="str">
            <v>Screw 10-32 x 1/2  FHMS SS</v>
          </cell>
          <cell r="F13065" t="str">
            <v>E8732400</v>
          </cell>
        </row>
        <row r="13066">
          <cell r="D13066" t="str">
            <v/>
          </cell>
          <cell r="E13066" t="str">
            <v>Filter Bag Packs (10 Pk)</v>
          </cell>
          <cell r="F13066" t="str">
            <v>E8732500</v>
          </cell>
        </row>
        <row r="13067">
          <cell r="D13067">
            <v>2003</v>
          </cell>
          <cell r="E13067" t="str">
            <v>Filter Bag Packs (10 Pk)</v>
          </cell>
          <cell r="F13067" t="str">
            <v>E8732500</v>
          </cell>
        </row>
        <row r="13068">
          <cell r="D13068">
            <v>86000460</v>
          </cell>
          <cell r="E13068" t="str">
            <v>Filter Bag Packs (10 Pk)</v>
          </cell>
          <cell r="F13068" t="str">
            <v>E8732500</v>
          </cell>
        </row>
        <row r="13069">
          <cell r="D13069" t="str">
            <v xml:space="preserve">P74A                          </v>
          </cell>
          <cell r="E13069" t="str">
            <v>Filter Bag Packs (10 Pk)</v>
          </cell>
          <cell r="F13069" t="str">
            <v>E8732500</v>
          </cell>
        </row>
        <row r="13070">
          <cell r="D13070" t="str">
            <v/>
          </cell>
          <cell r="E13070" t="str">
            <v>Holder, Center Lock</v>
          </cell>
          <cell r="F13070" t="str">
            <v>E8732700</v>
          </cell>
        </row>
        <row r="13071">
          <cell r="D13071">
            <v>41161</v>
          </cell>
          <cell r="E13071" t="str">
            <v>Holder, Center Lock</v>
          </cell>
          <cell r="F13071" t="str">
            <v>E8732700</v>
          </cell>
        </row>
        <row r="13072">
          <cell r="D13072">
            <v>86001650</v>
          </cell>
          <cell r="E13072" t="str">
            <v>Holder, Center Lock</v>
          </cell>
          <cell r="F13072" t="str">
            <v>E8732700</v>
          </cell>
        </row>
        <row r="13073">
          <cell r="D13073" t="str">
            <v/>
          </cell>
          <cell r="E13073" t="str">
            <v>Screw 10-32 x 5/8  PFHMS</v>
          </cell>
          <cell r="F13073" t="str">
            <v>E8732800</v>
          </cell>
        </row>
        <row r="13074">
          <cell r="D13074">
            <v>70043</v>
          </cell>
          <cell r="E13074" t="str">
            <v>Screw 10-32 x 5/8  PFHMS</v>
          </cell>
          <cell r="F13074" t="str">
            <v>E8732800</v>
          </cell>
        </row>
        <row r="13075">
          <cell r="D13075">
            <v>86006510</v>
          </cell>
          <cell r="E13075" t="str">
            <v>Screw 10-32 x 5/8  PFHMS</v>
          </cell>
          <cell r="F13075" t="str">
            <v>E8732800</v>
          </cell>
        </row>
        <row r="13076">
          <cell r="D13076" t="str">
            <v/>
          </cell>
          <cell r="E13076" t="str">
            <v>Switch 125 VCD SP NC Roller</v>
          </cell>
          <cell r="F13076" t="str">
            <v>E8732900</v>
          </cell>
        </row>
        <row r="13077">
          <cell r="D13077">
            <v>72053</v>
          </cell>
          <cell r="E13077" t="str">
            <v>Switch 125 VCD SP NC Roller</v>
          </cell>
          <cell r="F13077" t="str">
            <v>E8732900</v>
          </cell>
        </row>
        <row r="13078">
          <cell r="D13078">
            <v>86256700</v>
          </cell>
          <cell r="E13078" t="str">
            <v>Switch 125 VCD SP NC Roller</v>
          </cell>
          <cell r="F13078" t="str">
            <v>E8732900</v>
          </cell>
        </row>
        <row r="13079">
          <cell r="D13079" t="str">
            <v/>
          </cell>
          <cell r="E13079" t="str">
            <v>Hex Drive Clutch</v>
          </cell>
          <cell r="F13079" t="str">
            <v>E8733100</v>
          </cell>
        </row>
        <row r="13080">
          <cell r="D13080">
            <v>73861</v>
          </cell>
          <cell r="E13080" t="str">
            <v>Hex Drive Clutch</v>
          </cell>
          <cell r="F13080" t="str">
            <v>E8733100</v>
          </cell>
        </row>
        <row r="13081">
          <cell r="D13081">
            <v>86007960</v>
          </cell>
          <cell r="E13081" t="str">
            <v>Hex Drive Clutch</v>
          </cell>
          <cell r="F13081" t="str">
            <v>E8733100</v>
          </cell>
        </row>
        <row r="13082">
          <cell r="D13082" t="str">
            <v/>
          </cell>
          <cell r="E13082" t="str">
            <v>Caster, 4" Swivel</v>
          </cell>
          <cell r="F13082" t="str">
            <v>E8733200</v>
          </cell>
        </row>
        <row r="13083">
          <cell r="D13083">
            <v>18027</v>
          </cell>
          <cell r="E13083" t="str">
            <v>Caster, 4" Swivel</v>
          </cell>
          <cell r="F13083" t="str">
            <v>E8733200</v>
          </cell>
        </row>
        <row r="13084">
          <cell r="D13084">
            <v>86002290</v>
          </cell>
          <cell r="E13084" t="str">
            <v>Caster, 4" Swivel</v>
          </cell>
          <cell r="F13084" t="str">
            <v>E8733200</v>
          </cell>
        </row>
        <row r="13085">
          <cell r="D13085" t="str">
            <v/>
          </cell>
          <cell r="E13085" t="str">
            <v>Pneumatic Non-Marking Wheel</v>
          </cell>
          <cell r="F13085" t="str">
            <v>E8733300</v>
          </cell>
        </row>
        <row r="13086">
          <cell r="D13086">
            <v>86010980</v>
          </cell>
          <cell r="E13086" t="str">
            <v>Pneumatic Non-Marking Wheel</v>
          </cell>
          <cell r="F13086" t="str">
            <v>E8733300</v>
          </cell>
        </row>
        <row r="13087">
          <cell r="D13087">
            <v>89155</v>
          </cell>
          <cell r="E13087" t="str">
            <v>Pneumatic Non-Marking Wheel</v>
          </cell>
          <cell r="F13087" t="str">
            <v>E8733300</v>
          </cell>
        </row>
        <row r="13088">
          <cell r="D13088" t="str">
            <v/>
          </cell>
          <cell r="E13088" t="str">
            <v>Squeegee Mount Bracket WS28/32</v>
          </cell>
          <cell r="F13088" t="str">
            <v>E8733400</v>
          </cell>
        </row>
        <row r="13089">
          <cell r="D13089">
            <v>140379</v>
          </cell>
          <cell r="E13089" t="str">
            <v>Squeegee Mount Bracket WS28/32</v>
          </cell>
          <cell r="F13089" t="str">
            <v>E8733400</v>
          </cell>
        </row>
        <row r="13090">
          <cell r="D13090">
            <v>86069360</v>
          </cell>
          <cell r="E13090" t="str">
            <v>Squeegee Mount Bracket WS28/32</v>
          </cell>
          <cell r="F13090" t="str">
            <v>E8733400</v>
          </cell>
        </row>
        <row r="13091">
          <cell r="D13091" t="str">
            <v/>
          </cell>
          <cell r="E13091" t="str">
            <v>Tray, Battery</v>
          </cell>
          <cell r="F13091" t="str">
            <v>E8733600</v>
          </cell>
        </row>
        <row r="13092">
          <cell r="D13092">
            <v>78231</v>
          </cell>
          <cell r="E13092" t="str">
            <v>Tray, Battery</v>
          </cell>
          <cell r="F13092" t="str">
            <v>E8733600</v>
          </cell>
        </row>
        <row r="13093">
          <cell r="D13093">
            <v>86064590</v>
          </cell>
          <cell r="E13093" t="str">
            <v>Tray, Battery</v>
          </cell>
          <cell r="F13093" t="str">
            <v>E8733600</v>
          </cell>
        </row>
        <row r="13094">
          <cell r="D13094" t="str">
            <v/>
          </cell>
          <cell r="E13094" t="str">
            <v>Cable, 4 GA Blk x 27"</v>
          </cell>
          <cell r="F13094" t="str">
            <v>E8733700</v>
          </cell>
        </row>
        <row r="13095">
          <cell r="D13095">
            <v>23127</v>
          </cell>
          <cell r="E13095" t="str">
            <v>Cable, 4 GA Blk x 27"</v>
          </cell>
          <cell r="F13095" t="str">
            <v>E8733700</v>
          </cell>
        </row>
        <row r="13096">
          <cell r="D13096">
            <v>86260020</v>
          </cell>
          <cell r="E13096" t="str">
            <v>Cable, 4 GA Blk x 27"</v>
          </cell>
          <cell r="F13096" t="str">
            <v>E8733700</v>
          </cell>
        </row>
        <row r="13097">
          <cell r="D13097" t="str">
            <v/>
          </cell>
          <cell r="E13097" t="str">
            <v>Cable Assy 4 GA Red x 27"</v>
          </cell>
          <cell r="F13097" t="str">
            <v>E8733800</v>
          </cell>
        </row>
        <row r="13098">
          <cell r="D13098">
            <v>23126</v>
          </cell>
          <cell r="E13098" t="str">
            <v>Cable Assy 4 GA Red x 27"</v>
          </cell>
          <cell r="F13098" t="str">
            <v>E8733800</v>
          </cell>
        </row>
        <row r="13099">
          <cell r="D13099">
            <v>86260010</v>
          </cell>
          <cell r="E13099" t="str">
            <v>Cable Assy 4 GA Red x 27"</v>
          </cell>
          <cell r="F13099" t="str">
            <v>E8733800</v>
          </cell>
        </row>
        <row r="13100">
          <cell r="D13100" t="str">
            <v/>
          </cell>
          <cell r="E13100" t="str">
            <v>Chain, No. 40, 1/2 " Pitch x 40</v>
          </cell>
          <cell r="F13100" t="str">
            <v>E8733900</v>
          </cell>
        </row>
        <row r="13101">
          <cell r="D13101">
            <v>27553</v>
          </cell>
          <cell r="E13101" t="str">
            <v>Chain, No. 40, 1/2 " Pitch x 40</v>
          </cell>
          <cell r="F13101" t="str">
            <v>E8733900</v>
          </cell>
        </row>
        <row r="13102">
          <cell r="D13102">
            <v>86232730</v>
          </cell>
          <cell r="E13102" t="str">
            <v>Chain, No. 40, 1/2 " Pitch x 40</v>
          </cell>
          <cell r="F13102" t="str">
            <v>E8733900</v>
          </cell>
        </row>
        <row r="13103">
          <cell r="D13103" t="str">
            <v/>
          </cell>
          <cell r="E13103" t="str">
            <v>Chain, Master Link, #40, 1/2"</v>
          </cell>
          <cell r="F13103" t="str">
            <v>E8734000</v>
          </cell>
        </row>
        <row r="13104">
          <cell r="D13104">
            <v>27343</v>
          </cell>
          <cell r="E13104" t="str">
            <v>Chain, Master Link, #40, 1/2"</v>
          </cell>
          <cell r="F13104" t="str">
            <v>E8734000</v>
          </cell>
        </row>
        <row r="13105">
          <cell r="D13105">
            <v>86002850</v>
          </cell>
          <cell r="E13105" t="str">
            <v>Chain, Master Link, #40, 1/2"</v>
          </cell>
          <cell r="F13105" t="str">
            <v>E8734000</v>
          </cell>
        </row>
        <row r="13106">
          <cell r="D13106" t="str">
            <v/>
          </cell>
          <cell r="E13106" t="str">
            <v>Motor, 36 VCD Gear</v>
          </cell>
          <cell r="F13106" t="str">
            <v>E8734100</v>
          </cell>
        </row>
        <row r="13107">
          <cell r="D13107">
            <v>53208</v>
          </cell>
          <cell r="E13107" t="str">
            <v>Motor, 36 VCD Gear</v>
          </cell>
          <cell r="F13107" t="str">
            <v>E8734100</v>
          </cell>
        </row>
        <row r="13108">
          <cell r="D13108" t="str">
            <v/>
          </cell>
          <cell r="E13108" t="str">
            <v>Brush 2000RPM (set of 4)</v>
          </cell>
          <cell r="F13108" t="str">
            <v>E8734200</v>
          </cell>
        </row>
        <row r="13109">
          <cell r="D13109">
            <v>14728</v>
          </cell>
          <cell r="E13109" t="str">
            <v>Brush 2000RPM (set of 4)</v>
          </cell>
          <cell r="F13109" t="str">
            <v>E8734200</v>
          </cell>
        </row>
        <row r="13110">
          <cell r="D13110">
            <v>86285750</v>
          </cell>
          <cell r="E13110" t="str">
            <v>Brush 2000RPM (set of 4)</v>
          </cell>
          <cell r="F13110" t="str">
            <v>E8734200</v>
          </cell>
        </row>
        <row r="13111">
          <cell r="D13111" t="str">
            <v/>
          </cell>
          <cell r="E13111" t="str">
            <v>Tool Adaptor FP20</v>
          </cell>
          <cell r="F13111" t="str">
            <v>E8734300</v>
          </cell>
        </row>
        <row r="13112">
          <cell r="D13112">
            <v>78211</v>
          </cell>
          <cell r="E13112" t="str">
            <v>Tool Adaptor FP20</v>
          </cell>
          <cell r="F13112" t="str">
            <v>E8734300</v>
          </cell>
        </row>
        <row r="13113">
          <cell r="D13113">
            <v>86089080</v>
          </cell>
          <cell r="E13113" t="str">
            <v>Tool Adaptor FP20</v>
          </cell>
          <cell r="F13113" t="str">
            <v>E8734300</v>
          </cell>
        </row>
        <row r="13114">
          <cell r="D13114" t="str">
            <v/>
          </cell>
          <cell r="E13114" t="str">
            <v>Knob, PT 26/32 Speed Control</v>
          </cell>
          <cell r="F13114" t="str">
            <v>E8734400</v>
          </cell>
        </row>
        <row r="13115">
          <cell r="D13115">
            <v>48043</v>
          </cell>
          <cell r="E13115" t="str">
            <v>Knob, PT 26/32 Speed Control</v>
          </cell>
          <cell r="F13115" t="str">
            <v>E8734400</v>
          </cell>
        </row>
        <row r="13116">
          <cell r="D13116">
            <v>86242020</v>
          </cell>
          <cell r="E13116" t="str">
            <v>Knob, PT 26/32 Speed Control</v>
          </cell>
          <cell r="F13116" t="str">
            <v>E8734400</v>
          </cell>
        </row>
        <row r="13117">
          <cell r="D13117" t="str">
            <v/>
          </cell>
          <cell r="E13117" t="str">
            <v>Light Assy, L2020B Brush Ind</v>
          </cell>
          <cell r="F13117" t="str">
            <v>E8734500</v>
          </cell>
        </row>
        <row r="13118">
          <cell r="D13118">
            <v>51292</v>
          </cell>
          <cell r="E13118" t="str">
            <v>Light Assy, L2020B Brush Ind</v>
          </cell>
          <cell r="F13118" t="str">
            <v>E8734500</v>
          </cell>
        </row>
        <row r="13119">
          <cell r="D13119" t="str">
            <v/>
          </cell>
          <cell r="E13119" t="str">
            <v>Nut, 3/8 - 27 Panel</v>
          </cell>
          <cell r="F13119" t="str">
            <v>E8734600</v>
          </cell>
        </row>
        <row r="13120">
          <cell r="D13120">
            <v>57024</v>
          </cell>
          <cell r="E13120" t="str">
            <v>Nut, 3/8 - 27 Panel</v>
          </cell>
          <cell r="F13120" t="str">
            <v>E8734600</v>
          </cell>
        </row>
        <row r="13121">
          <cell r="D13121">
            <v>86270840</v>
          </cell>
          <cell r="E13121" t="str">
            <v>Nut, 3/8 - 27 Panel</v>
          </cell>
          <cell r="F13121" t="str">
            <v>E8734600</v>
          </cell>
        </row>
        <row r="13122">
          <cell r="D13122" t="str">
            <v/>
          </cell>
          <cell r="E13122" t="str">
            <v>Meter, DC 0-60 VCD Hour</v>
          </cell>
          <cell r="F13122" t="str">
            <v>E8734700</v>
          </cell>
        </row>
        <row r="13123">
          <cell r="D13123">
            <v>54092</v>
          </cell>
          <cell r="E13123" t="str">
            <v>Meter, DC 0-60 VCD Hour</v>
          </cell>
          <cell r="F13123" t="str">
            <v>E8734700</v>
          </cell>
        </row>
        <row r="13124">
          <cell r="D13124">
            <v>86246890</v>
          </cell>
          <cell r="E13124" t="str">
            <v>Meter, DC 0-60 VCD Hour</v>
          </cell>
          <cell r="F13124" t="str">
            <v>E8734700</v>
          </cell>
        </row>
        <row r="13125">
          <cell r="D13125" t="str">
            <v/>
          </cell>
          <cell r="E13125" t="str">
            <v>Light, Battery Charge LVL, LED</v>
          </cell>
          <cell r="F13125" t="str">
            <v>E8734800</v>
          </cell>
        </row>
        <row r="13126">
          <cell r="D13126">
            <v>54144</v>
          </cell>
          <cell r="E13126" t="str">
            <v>Light, Battery Charge LVL, LED</v>
          </cell>
          <cell r="F13126" t="str">
            <v>E8734800</v>
          </cell>
        </row>
        <row r="13127">
          <cell r="D13127">
            <v>86246930</v>
          </cell>
          <cell r="E13127" t="str">
            <v>Light, Battery Charge LVL, LED</v>
          </cell>
          <cell r="F13127" t="str">
            <v>E8734800</v>
          </cell>
        </row>
        <row r="13128">
          <cell r="D13128" t="str">
            <v/>
          </cell>
          <cell r="E13128" t="str">
            <v>Meter, 70 Amp DC</v>
          </cell>
          <cell r="F13128" t="str">
            <v>E8734900</v>
          </cell>
        </row>
        <row r="13129">
          <cell r="D13129">
            <v>54131</v>
          </cell>
          <cell r="E13129" t="str">
            <v>Meter, 70 Amp DC</v>
          </cell>
          <cell r="F13129" t="str">
            <v>E8734900</v>
          </cell>
        </row>
        <row r="13130">
          <cell r="D13130">
            <v>86246920</v>
          </cell>
          <cell r="E13130" t="str">
            <v>Meter, 70 Amp DC</v>
          </cell>
          <cell r="F13130" t="str">
            <v>E8734900</v>
          </cell>
        </row>
        <row r="13131">
          <cell r="D13131" t="str">
            <v/>
          </cell>
          <cell r="E13131" t="str">
            <v>Switch, 3 Position DPDT Momentary</v>
          </cell>
          <cell r="F13131" t="str">
            <v>E8735000</v>
          </cell>
        </row>
        <row r="13132">
          <cell r="D13132">
            <v>72084</v>
          </cell>
          <cell r="E13132" t="str">
            <v>Switch, 3 Position DPDT Momentary</v>
          </cell>
          <cell r="F13132" t="str">
            <v>E8735000</v>
          </cell>
        </row>
        <row r="13133">
          <cell r="D13133">
            <v>86256830</v>
          </cell>
          <cell r="E13133" t="str">
            <v>Switch, 3 Position DPDT Momentary</v>
          </cell>
          <cell r="F13133" t="str">
            <v>E8735000</v>
          </cell>
        </row>
        <row r="13134">
          <cell r="D13134" t="str">
            <v/>
          </cell>
          <cell r="E13134" t="str">
            <v>Switch, Contact Block Chip</v>
          </cell>
          <cell r="F13134" t="str">
            <v>E8735100</v>
          </cell>
        </row>
        <row r="13135">
          <cell r="D13135">
            <v>72088</v>
          </cell>
          <cell r="E13135" t="str">
            <v>Switch, Contact Block Chip</v>
          </cell>
          <cell r="F13135" t="str">
            <v>E8735100</v>
          </cell>
        </row>
        <row r="13136">
          <cell r="D13136">
            <v>86007080</v>
          </cell>
          <cell r="E13136" t="str">
            <v>Switch, Contact Block Chip</v>
          </cell>
          <cell r="F13136" t="str">
            <v>E8735100</v>
          </cell>
        </row>
        <row r="13137">
          <cell r="D13137" t="str">
            <v/>
          </cell>
          <cell r="E13137" t="str">
            <v>Circuit Breaker 8A</v>
          </cell>
          <cell r="F13137" t="str">
            <v>E8735200</v>
          </cell>
        </row>
        <row r="13138">
          <cell r="D13138">
            <v>14668</v>
          </cell>
          <cell r="E13138" t="str">
            <v>Circuit Breaker 8A</v>
          </cell>
          <cell r="F13138" t="str">
            <v>E8735200</v>
          </cell>
        </row>
        <row r="13139">
          <cell r="D13139">
            <v>86230170</v>
          </cell>
          <cell r="E13139" t="str">
            <v>Circuit Breaker 8A</v>
          </cell>
          <cell r="F13139" t="str">
            <v>E8735200</v>
          </cell>
        </row>
        <row r="13140">
          <cell r="D13140" t="str">
            <v/>
          </cell>
          <cell r="E13140" t="str">
            <v>Breaker, 60 Amp Circuit</v>
          </cell>
          <cell r="F13140" t="str">
            <v>E8735300</v>
          </cell>
        </row>
        <row r="13141">
          <cell r="D13141">
            <v>140182</v>
          </cell>
          <cell r="E13141" t="str">
            <v>Breaker, 60 Amp Circuit</v>
          </cell>
          <cell r="F13141" t="str">
            <v>E8735300</v>
          </cell>
        </row>
        <row r="13142">
          <cell r="D13142">
            <v>86001230</v>
          </cell>
          <cell r="E13142" t="str">
            <v>Breaker, 60 Amp Circuit</v>
          </cell>
          <cell r="F13142" t="str">
            <v>E8735300</v>
          </cell>
        </row>
        <row r="13143">
          <cell r="D13143" t="str">
            <v/>
          </cell>
          <cell r="E13143" t="str">
            <v>Relay, 36 VDC 100 A Heavy Duty</v>
          </cell>
          <cell r="F13143" t="str">
            <v>E8735400</v>
          </cell>
        </row>
        <row r="13144">
          <cell r="D13144">
            <v>67315</v>
          </cell>
          <cell r="E13144" t="str">
            <v>Relay, 36 VDC 100 A Heavy Duty</v>
          </cell>
          <cell r="F13144" t="str">
            <v>E8735400</v>
          </cell>
        </row>
        <row r="13145">
          <cell r="D13145">
            <v>86006370</v>
          </cell>
          <cell r="E13145" t="str">
            <v>Relay, 36 VDC 100 A Heavy Duty</v>
          </cell>
          <cell r="F13145" t="str">
            <v>E8735400</v>
          </cell>
        </row>
        <row r="13146">
          <cell r="D13146" t="str">
            <v/>
          </cell>
          <cell r="E13146" t="str">
            <v>Switch, Contact Module</v>
          </cell>
          <cell r="F13146" t="str">
            <v>E8735500</v>
          </cell>
        </row>
        <row r="13147">
          <cell r="D13147">
            <v>72089</v>
          </cell>
          <cell r="E13147" t="str">
            <v>Switch, Contact Module</v>
          </cell>
          <cell r="F13147" t="str">
            <v>E8735500</v>
          </cell>
        </row>
        <row r="13148">
          <cell r="D13148">
            <v>86007090</v>
          </cell>
          <cell r="E13148" t="str">
            <v>Switch, Contact Module</v>
          </cell>
          <cell r="F13148" t="str">
            <v>E8735500</v>
          </cell>
        </row>
        <row r="13149">
          <cell r="D13149" t="str">
            <v/>
          </cell>
          <cell r="E13149" t="str">
            <v>Controller, 36 VDC 1.8 Sec Delay</v>
          </cell>
          <cell r="F13149" t="str">
            <v>E8735700</v>
          </cell>
        </row>
        <row r="13150">
          <cell r="D13150">
            <v>27579</v>
          </cell>
          <cell r="E13150" t="str">
            <v>Controller, 36 VDC 1.8 Sec Delay</v>
          </cell>
          <cell r="F13150" t="str">
            <v>E8735700</v>
          </cell>
        </row>
        <row r="13151">
          <cell r="D13151">
            <v>86234010</v>
          </cell>
          <cell r="E13151" t="str">
            <v>Controller, 36 VDC 1.8 Sec Delay</v>
          </cell>
          <cell r="F13151" t="str">
            <v>E8735700</v>
          </cell>
        </row>
        <row r="13152">
          <cell r="D13152" t="str">
            <v/>
          </cell>
          <cell r="E13152" t="str">
            <v>Watchman Key</v>
          </cell>
          <cell r="F13152" t="str">
            <v>E8735800</v>
          </cell>
        </row>
        <row r="13153">
          <cell r="D13153">
            <v>48073</v>
          </cell>
          <cell r="E13153" t="str">
            <v>Watchman Key</v>
          </cell>
          <cell r="F13153" t="str">
            <v>E8735800</v>
          </cell>
        </row>
        <row r="13154">
          <cell r="D13154">
            <v>86004860</v>
          </cell>
          <cell r="E13154" t="str">
            <v>Watchman Key</v>
          </cell>
          <cell r="F13154" t="str">
            <v>E8735800</v>
          </cell>
        </row>
        <row r="13155">
          <cell r="D13155" t="str">
            <v/>
          </cell>
          <cell r="E13155" t="str">
            <v>Axle, Motor Drive</v>
          </cell>
          <cell r="F13155" t="str">
            <v>E8736000</v>
          </cell>
        </row>
        <row r="13156">
          <cell r="D13156">
            <v>5128</v>
          </cell>
          <cell r="E13156" t="str">
            <v>Axle, Motor Drive</v>
          </cell>
          <cell r="F13156" t="str">
            <v>E8736000</v>
          </cell>
        </row>
        <row r="13157">
          <cell r="D13157">
            <v>86000800</v>
          </cell>
          <cell r="E13157" t="str">
            <v>Axle, Motor Drive</v>
          </cell>
          <cell r="F13157" t="str">
            <v>E8736000</v>
          </cell>
        </row>
        <row r="13158">
          <cell r="D13158" t="str">
            <v/>
          </cell>
          <cell r="E13158" t="str">
            <v>Pin, Hair Spring Cotter</v>
          </cell>
          <cell r="F13158" t="str">
            <v>E8736100</v>
          </cell>
        </row>
        <row r="13159">
          <cell r="D13159">
            <v>66092</v>
          </cell>
          <cell r="E13159" t="str">
            <v>Pin, Hair Spring Cotter</v>
          </cell>
          <cell r="F13159" t="str">
            <v>E8736100</v>
          </cell>
        </row>
        <row r="13160">
          <cell r="D13160">
            <v>86272240</v>
          </cell>
          <cell r="E13160" t="str">
            <v>Pin, Hair Spring Cotter</v>
          </cell>
          <cell r="F13160" t="str">
            <v>E8736100</v>
          </cell>
        </row>
        <row r="13161">
          <cell r="D13161" t="str">
            <v/>
          </cell>
          <cell r="E13161" t="str">
            <v>Pad Driver Assy for BAT2500</v>
          </cell>
          <cell r="F13161" t="str">
            <v>E8736200</v>
          </cell>
        </row>
        <row r="13162">
          <cell r="D13162">
            <v>64105</v>
          </cell>
          <cell r="E13162" t="str">
            <v>Pad Driver Assy for BAT2500</v>
          </cell>
          <cell r="F13162" t="str">
            <v>E8736200</v>
          </cell>
        </row>
        <row r="13163">
          <cell r="D13163">
            <v>86248270</v>
          </cell>
          <cell r="E13163" t="str">
            <v>Pad Driver Assy for BAT2500</v>
          </cell>
          <cell r="F13163" t="str">
            <v>E8736200</v>
          </cell>
        </row>
        <row r="13164">
          <cell r="D13164" t="str">
            <v/>
          </cell>
          <cell r="E13164" t="str">
            <v>Grey Wheel 10" x 2-1/2"</v>
          </cell>
          <cell r="F13164" t="str">
            <v>E8736300</v>
          </cell>
        </row>
        <row r="13165">
          <cell r="D13165">
            <v>86259750</v>
          </cell>
          <cell r="E13165" t="str">
            <v>Grey Wheel 10" x 2-1/2"</v>
          </cell>
          <cell r="F13165" t="str">
            <v>E8736300</v>
          </cell>
        </row>
        <row r="13166">
          <cell r="D13166">
            <v>89078</v>
          </cell>
          <cell r="E13166" t="str">
            <v>Grey Wheel 10" x 2-1/2"</v>
          </cell>
          <cell r="F13166" t="str">
            <v>E8736300</v>
          </cell>
        </row>
        <row r="13167">
          <cell r="D13167" t="str">
            <v/>
          </cell>
          <cell r="E13167" t="str">
            <v>Bushing</v>
          </cell>
          <cell r="F13167" t="str">
            <v>E8736400</v>
          </cell>
        </row>
        <row r="13168">
          <cell r="D13168">
            <v>14400</v>
          </cell>
          <cell r="E13168" t="str">
            <v>Bushing</v>
          </cell>
          <cell r="F13168" t="str">
            <v>E8736400</v>
          </cell>
        </row>
        <row r="13169">
          <cell r="D13169">
            <v>86231280</v>
          </cell>
          <cell r="E13169" t="str">
            <v>Bushing</v>
          </cell>
          <cell r="F13169" t="str">
            <v>E8736400</v>
          </cell>
        </row>
        <row r="13170">
          <cell r="D13170" t="str">
            <v/>
          </cell>
          <cell r="E13170" t="str">
            <v>Guard Shroud Edge</v>
          </cell>
          <cell r="F13170" t="str">
            <v>E8736500</v>
          </cell>
        </row>
        <row r="13171">
          <cell r="D13171">
            <v>36203</v>
          </cell>
          <cell r="E13171" t="str">
            <v>Guard Shroud Edge</v>
          </cell>
          <cell r="F13171" t="str">
            <v>E8736500</v>
          </cell>
        </row>
        <row r="13172">
          <cell r="D13172" t="str">
            <v/>
          </cell>
          <cell r="E13172" t="str">
            <v>Pad Drive Lock B20TR</v>
          </cell>
          <cell r="F13172" t="str">
            <v>E8736600</v>
          </cell>
        </row>
        <row r="13173">
          <cell r="D13173">
            <v>51340</v>
          </cell>
          <cell r="E13173" t="str">
            <v>Pad Drive Lock B20TR</v>
          </cell>
          <cell r="F13173" t="str">
            <v>E8736600</v>
          </cell>
        </row>
        <row r="13174">
          <cell r="D13174">
            <v>86005170</v>
          </cell>
          <cell r="E13174" t="str">
            <v>Pad Drive Lock B20TR</v>
          </cell>
          <cell r="F13174" t="str">
            <v>E8736600</v>
          </cell>
        </row>
        <row r="13175">
          <cell r="D13175" t="str">
            <v/>
          </cell>
          <cell r="E13175" t="str">
            <v>Motor, 36 VDC 2.5 HP 2500</v>
          </cell>
          <cell r="F13175" t="str">
            <v>E8736700</v>
          </cell>
        </row>
        <row r="13176">
          <cell r="D13176">
            <v>53643</v>
          </cell>
          <cell r="E13176" t="str">
            <v>Motor, 36 VDC 2.5 HP 2500</v>
          </cell>
          <cell r="F13176" t="str">
            <v>E8736700</v>
          </cell>
        </row>
        <row r="13177">
          <cell r="D13177">
            <v>86005380</v>
          </cell>
          <cell r="E13177" t="str">
            <v>Motor, 36 VDC 2.5 HP 2500</v>
          </cell>
          <cell r="F13177" t="str">
            <v>E8736700</v>
          </cell>
        </row>
        <row r="13178">
          <cell r="D13178" t="str">
            <v/>
          </cell>
          <cell r="E13178" t="str">
            <v>Mini Switch 10A</v>
          </cell>
          <cell r="F13178" t="str">
            <v>E8736900</v>
          </cell>
        </row>
        <row r="13179">
          <cell r="D13179">
            <v>72158</v>
          </cell>
          <cell r="E13179" t="str">
            <v>Mini Switch 10A</v>
          </cell>
          <cell r="F13179" t="str">
            <v>E8736900</v>
          </cell>
        </row>
        <row r="13180">
          <cell r="D13180">
            <v>86257010</v>
          </cell>
          <cell r="E13180" t="str">
            <v>Mini Switch 10A</v>
          </cell>
          <cell r="F13180" t="str">
            <v>E8736900</v>
          </cell>
        </row>
        <row r="13181">
          <cell r="D13181" t="str">
            <v/>
          </cell>
          <cell r="E13181" t="str">
            <v>Momentary Switch DSPT</v>
          </cell>
          <cell r="F13181" t="str">
            <v>E8737000</v>
          </cell>
        </row>
        <row r="13182">
          <cell r="D13182">
            <v>72168</v>
          </cell>
          <cell r="E13182" t="str">
            <v>Momentary Switch DSPT</v>
          </cell>
          <cell r="F13182" t="str">
            <v>E8737000</v>
          </cell>
        </row>
        <row r="13183">
          <cell r="D13183">
            <v>86257030</v>
          </cell>
          <cell r="E13183" t="str">
            <v>Momentary Switch DSPT</v>
          </cell>
          <cell r="F13183" t="str">
            <v>E8737000</v>
          </cell>
        </row>
        <row r="13184">
          <cell r="D13184" t="str">
            <v/>
          </cell>
          <cell r="E13184" t="str">
            <v>Transaxle</v>
          </cell>
          <cell r="F13184" t="str">
            <v>E8737100</v>
          </cell>
        </row>
        <row r="13185">
          <cell r="D13185">
            <v>78434</v>
          </cell>
          <cell r="E13185" t="str">
            <v>Transaxle</v>
          </cell>
          <cell r="F13185" t="str">
            <v>E8737100</v>
          </cell>
        </row>
        <row r="13186">
          <cell r="D13186">
            <v>86257790</v>
          </cell>
          <cell r="E13186" t="str">
            <v>Transaxle</v>
          </cell>
          <cell r="F13186" t="str">
            <v>E8737100</v>
          </cell>
        </row>
        <row r="13187">
          <cell r="D13187" t="str">
            <v/>
          </cell>
          <cell r="E13187" t="str">
            <v>Wheel 10 x 2.5 x .75 BAT2500</v>
          </cell>
          <cell r="F13187" t="str">
            <v>E8737200</v>
          </cell>
        </row>
        <row r="13188">
          <cell r="D13188">
            <v>86259850</v>
          </cell>
          <cell r="E13188" t="str">
            <v>Wheel 10 x 2.5 x .75 BAT2500</v>
          </cell>
          <cell r="F13188" t="str">
            <v>E8737200</v>
          </cell>
        </row>
        <row r="13189">
          <cell r="D13189">
            <v>89205</v>
          </cell>
          <cell r="E13189" t="str">
            <v>Wheel 10 x 2.5 x .75 BAT2500</v>
          </cell>
          <cell r="F13189" t="str">
            <v>E8737200</v>
          </cell>
        </row>
        <row r="13190">
          <cell r="D13190" t="str">
            <v/>
          </cell>
          <cell r="E13190" t="str">
            <v>Main Rotary Switch (Key)</v>
          </cell>
          <cell r="F13190" t="str">
            <v>E8737300</v>
          </cell>
        </row>
        <row r="13191">
          <cell r="D13191">
            <v>2125</v>
          </cell>
          <cell r="E13191" t="str">
            <v>Main Rotary Switch (Key)</v>
          </cell>
          <cell r="F13191" t="str">
            <v>E8737300</v>
          </cell>
        </row>
        <row r="13192">
          <cell r="D13192">
            <v>86284420</v>
          </cell>
          <cell r="E13192" t="str">
            <v>Main Rotary Switch (Key)</v>
          </cell>
          <cell r="F13192" t="str">
            <v>E8737300</v>
          </cell>
        </row>
        <row r="13193">
          <cell r="D13193" t="str">
            <v/>
          </cell>
          <cell r="E13193" t="str">
            <v>Actuator 36 VDC  BAT2500</v>
          </cell>
          <cell r="F13193" t="str">
            <v>E8737400</v>
          </cell>
        </row>
        <row r="13194">
          <cell r="D13194">
            <v>5147</v>
          </cell>
          <cell r="E13194" t="str">
            <v>Actuator 36 VDC  BAT2500</v>
          </cell>
          <cell r="F13194" t="str">
            <v>E8737400</v>
          </cell>
        </row>
        <row r="13195">
          <cell r="D13195">
            <v>86227010</v>
          </cell>
          <cell r="E13195" t="str">
            <v>Actuator 36 VDC  BAT2500</v>
          </cell>
          <cell r="F13195" t="str">
            <v>E8737400</v>
          </cell>
        </row>
        <row r="13196">
          <cell r="D13196" t="str">
            <v/>
          </cell>
          <cell r="E13196" t="str">
            <v>Clip,bearing</v>
          </cell>
          <cell r="F13196" t="str">
            <v>E8737500</v>
          </cell>
        </row>
        <row r="13197">
          <cell r="D13197">
            <v>27805</v>
          </cell>
          <cell r="E13197" t="str">
            <v>Clip,bearing</v>
          </cell>
          <cell r="F13197" t="str">
            <v>E8737500</v>
          </cell>
        </row>
        <row r="13198">
          <cell r="D13198">
            <v>86003070</v>
          </cell>
          <cell r="E13198" t="str">
            <v>Clip,bearing</v>
          </cell>
          <cell r="F13198" t="str">
            <v>E8737500</v>
          </cell>
        </row>
        <row r="13199">
          <cell r="D13199" t="str">
            <v/>
          </cell>
          <cell r="E13199" t="str">
            <v>Squeegee Lift Lever</v>
          </cell>
          <cell r="F13199" t="str">
            <v>E8737600</v>
          </cell>
        </row>
        <row r="13200">
          <cell r="D13200">
            <v>51289</v>
          </cell>
          <cell r="E13200" t="str">
            <v>Squeegee Lift Lever</v>
          </cell>
          <cell r="F13200" t="str">
            <v>E8737600</v>
          </cell>
        </row>
        <row r="13201">
          <cell r="D13201">
            <v>86005080</v>
          </cell>
          <cell r="E13201" t="str">
            <v>Squeegee Lift Lever</v>
          </cell>
          <cell r="F13201" t="str">
            <v>E8737600</v>
          </cell>
        </row>
        <row r="13202">
          <cell r="D13202" t="str">
            <v/>
          </cell>
          <cell r="E13202" t="str">
            <v>Vac shoe arm</v>
          </cell>
          <cell r="F13202" t="str">
            <v>E8737700</v>
          </cell>
        </row>
        <row r="13203">
          <cell r="D13203">
            <v>5016</v>
          </cell>
          <cell r="E13203" t="str">
            <v>Vac shoe arm</v>
          </cell>
          <cell r="F13203" t="str">
            <v>E8737700</v>
          </cell>
        </row>
        <row r="13204">
          <cell r="D13204">
            <v>86227350</v>
          </cell>
          <cell r="E13204" t="str">
            <v>Vac shoe arm</v>
          </cell>
          <cell r="F13204" t="str">
            <v>E8737700</v>
          </cell>
        </row>
        <row r="13205">
          <cell r="D13205" t="str">
            <v/>
          </cell>
          <cell r="E13205" t="str">
            <v>Worm Gear Clamp</v>
          </cell>
          <cell r="F13205" t="str">
            <v>E8737800</v>
          </cell>
        </row>
        <row r="13206">
          <cell r="D13206">
            <v>20095</v>
          </cell>
          <cell r="E13206" t="str">
            <v>Worm Gear Clamp</v>
          </cell>
          <cell r="F13206" t="str">
            <v>E8737800</v>
          </cell>
        </row>
        <row r="13207">
          <cell r="D13207">
            <v>86002430</v>
          </cell>
          <cell r="E13207" t="str">
            <v>Worm Gear Clamp</v>
          </cell>
          <cell r="F13207" t="str">
            <v>E8737800</v>
          </cell>
        </row>
        <row r="13208">
          <cell r="D13208" t="str">
            <v/>
          </cell>
          <cell r="E13208" t="str">
            <v>Bushing</v>
          </cell>
          <cell r="F13208" t="str">
            <v>E8737900</v>
          </cell>
        </row>
        <row r="13209">
          <cell r="D13209">
            <v>14708</v>
          </cell>
          <cell r="E13209" t="str">
            <v>Bushing</v>
          </cell>
          <cell r="F13209" t="str">
            <v>E8737900</v>
          </cell>
        </row>
        <row r="13210">
          <cell r="D13210">
            <v>86001990</v>
          </cell>
          <cell r="E13210" t="str">
            <v>Bushing</v>
          </cell>
          <cell r="F13210" t="str">
            <v>E8737900</v>
          </cell>
        </row>
        <row r="13211">
          <cell r="D13211" t="str">
            <v/>
          </cell>
          <cell r="E13211" t="str">
            <v>Bushing</v>
          </cell>
          <cell r="F13211" t="str">
            <v>E8738000</v>
          </cell>
        </row>
        <row r="13212">
          <cell r="D13212">
            <v>14725</v>
          </cell>
          <cell r="E13212" t="str">
            <v>Bushing</v>
          </cell>
          <cell r="F13212" t="str">
            <v>E8738000</v>
          </cell>
        </row>
        <row r="13213">
          <cell r="D13213">
            <v>86231350</v>
          </cell>
          <cell r="E13213" t="str">
            <v>Bushing</v>
          </cell>
          <cell r="F13213" t="str">
            <v>E8738000</v>
          </cell>
        </row>
        <row r="13214">
          <cell r="D13214" t="str">
            <v/>
          </cell>
          <cell r="E13214" t="str">
            <v>Shroud</v>
          </cell>
          <cell r="F13214" t="str">
            <v>E8738100</v>
          </cell>
        </row>
        <row r="13215">
          <cell r="D13215">
            <v>730019</v>
          </cell>
          <cell r="E13215" t="str">
            <v>Shroud</v>
          </cell>
          <cell r="F13215" t="str">
            <v>E8738100</v>
          </cell>
        </row>
        <row r="13216">
          <cell r="D13216">
            <v>86007300</v>
          </cell>
          <cell r="E13216" t="str">
            <v>Shroud</v>
          </cell>
          <cell r="F13216" t="str">
            <v>E8738100</v>
          </cell>
        </row>
        <row r="13217">
          <cell r="D13217" t="str">
            <v/>
          </cell>
          <cell r="E13217" t="str">
            <v>1/2  Jaw Coupler</v>
          </cell>
          <cell r="F13217" t="str">
            <v>E8738300</v>
          </cell>
        </row>
        <row r="13218">
          <cell r="D13218">
            <v>22087</v>
          </cell>
          <cell r="E13218" t="str">
            <v>1/2  Jaw Coupler</v>
          </cell>
          <cell r="F13218" t="str">
            <v>E8738300</v>
          </cell>
        </row>
        <row r="13219">
          <cell r="D13219">
            <v>86234540</v>
          </cell>
          <cell r="E13219" t="str">
            <v>1/2  Jaw Coupler</v>
          </cell>
          <cell r="F13219" t="str">
            <v>E8738300</v>
          </cell>
        </row>
        <row r="13220">
          <cell r="D13220" t="str">
            <v/>
          </cell>
          <cell r="E13220" t="str">
            <v>Spider Coupler</v>
          </cell>
          <cell r="F13220" t="str">
            <v>E8738400</v>
          </cell>
        </row>
        <row r="13221">
          <cell r="D13221">
            <v>22088</v>
          </cell>
          <cell r="E13221" t="str">
            <v>Spider Coupler</v>
          </cell>
          <cell r="F13221" t="str">
            <v>E8738400</v>
          </cell>
        </row>
        <row r="13222">
          <cell r="D13222">
            <v>86234550</v>
          </cell>
          <cell r="E13222" t="str">
            <v>Spider Coupler</v>
          </cell>
          <cell r="F13222" t="str">
            <v>E8738400</v>
          </cell>
        </row>
        <row r="13223">
          <cell r="D13223" t="str">
            <v/>
          </cell>
          <cell r="E13223" t="str">
            <v>Bushing</v>
          </cell>
          <cell r="F13223" t="str">
            <v>E8738600</v>
          </cell>
        </row>
        <row r="13224">
          <cell r="D13224">
            <v>14593</v>
          </cell>
          <cell r="E13224" t="str">
            <v>Bushing</v>
          </cell>
          <cell r="F13224" t="str">
            <v>E8738600</v>
          </cell>
        </row>
        <row r="13225">
          <cell r="D13225">
            <v>86231300</v>
          </cell>
          <cell r="E13225" t="str">
            <v>Bushing</v>
          </cell>
          <cell r="F13225" t="str">
            <v>E8738600</v>
          </cell>
        </row>
        <row r="13226">
          <cell r="D13226" t="str">
            <v/>
          </cell>
          <cell r="E13226" t="str">
            <v>Bushing</v>
          </cell>
          <cell r="F13226" t="str">
            <v>E8738800</v>
          </cell>
        </row>
        <row r="13227">
          <cell r="D13227">
            <v>14580</v>
          </cell>
          <cell r="E13227" t="str">
            <v>Bushing</v>
          </cell>
          <cell r="F13227" t="str">
            <v>E8738800</v>
          </cell>
        </row>
        <row r="13228">
          <cell r="D13228">
            <v>86231290</v>
          </cell>
          <cell r="E13228" t="str">
            <v>Bushing</v>
          </cell>
          <cell r="F13228" t="str">
            <v>E8738800</v>
          </cell>
        </row>
        <row r="13229">
          <cell r="D13229" t="str">
            <v/>
          </cell>
          <cell r="E13229" t="str">
            <v>Screw 3/8-16 x 2.5</v>
          </cell>
          <cell r="F13229" t="str">
            <v>E8739000</v>
          </cell>
        </row>
        <row r="13230">
          <cell r="D13230">
            <v>70679</v>
          </cell>
          <cell r="E13230" t="str">
            <v>Screw 3/8-16 x 2.5</v>
          </cell>
          <cell r="F13230" t="str">
            <v>E8739000</v>
          </cell>
        </row>
        <row r="13231">
          <cell r="D13231">
            <v>86276540</v>
          </cell>
          <cell r="E13231" t="str">
            <v>Screw 3/8-16 x 2.5</v>
          </cell>
          <cell r="F13231" t="str">
            <v>E8739000</v>
          </cell>
        </row>
        <row r="13232">
          <cell r="D13232" t="str">
            <v/>
          </cell>
          <cell r="E13232" t="str">
            <v>Strain Relief Cord Hook</v>
          </cell>
          <cell r="F13232" t="str">
            <v>E8739100</v>
          </cell>
        </row>
        <row r="13233">
          <cell r="D13233">
            <v>73169</v>
          </cell>
          <cell r="E13233" t="str">
            <v>Strain Relief Cord Hook</v>
          </cell>
          <cell r="F13233" t="str">
            <v>E8739100</v>
          </cell>
        </row>
        <row r="13234">
          <cell r="D13234">
            <v>86256170</v>
          </cell>
          <cell r="E13234" t="str">
            <v>Strain Relief Cord Hook</v>
          </cell>
          <cell r="F13234" t="str">
            <v>E8739100</v>
          </cell>
        </row>
        <row r="13235">
          <cell r="D13235" t="str">
            <v/>
          </cell>
          <cell r="E13235" t="str">
            <v>Solution Tank Lid</v>
          </cell>
          <cell r="F13235" t="str">
            <v>E8739300</v>
          </cell>
        </row>
        <row r="13236">
          <cell r="D13236">
            <v>51296</v>
          </cell>
          <cell r="E13236" t="str">
            <v>Solution Tank Lid</v>
          </cell>
          <cell r="F13236" t="str">
            <v>E8739300</v>
          </cell>
        </row>
        <row r="13237">
          <cell r="D13237">
            <v>86005100</v>
          </cell>
          <cell r="E13237" t="str">
            <v>Solution Tank Lid</v>
          </cell>
          <cell r="F13237" t="str">
            <v>E8739300</v>
          </cell>
        </row>
        <row r="13238">
          <cell r="D13238" t="str">
            <v/>
          </cell>
          <cell r="E13238" t="str">
            <v>Tee Nut Polisher Kit</v>
          </cell>
          <cell r="F13238" t="str">
            <v>E8739400</v>
          </cell>
        </row>
        <row r="13239">
          <cell r="D13239">
            <v>47222</v>
          </cell>
          <cell r="E13239" t="str">
            <v>Tee Nut Polisher Kit</v>
          </cell>
          <cell r="F13239" t="str">
            <v>E8739400</v>
          </cell>
        </row>
        <row r="13240">
          <cell r="D13240">
            <v>57177</v>
          </cell>
          <cell r="E13240" t="str">
            <v>Tee Nut Polisher Kit</v>
          </cell>
          <cell r="F13240" t="str">
            <v>E8739400</v>
          </cell>
        </row>
        <row r="13241">
          <cell r="D13241">
            <v>86025570</v>
          </cell>
          <cell r="E13241" t="str">
            <v>Tee Nut Polisher Kit</v>
          </cell>
          <cell r="F13241" t="str">
            <v>E8739400</v>
          </cell>
        </row>
        <row r="13242">
          <cell r="D13242" t="str">
            <v/>
          </cell>
          <cell r="E13242" t="str">
            <v>Screw</v>
          </cell>
          <cell r="F13242" t="str">
            <v>E8739500</v>
          </cell>
        </row>
        <row r="13243">
          <cell r="D13243">
            <v>70174</v>
          </cell>
          <cell r="E13243" t="str">
            <v>Screw</v>
          </cell>
          <cell r="F13243" t="str">
            <v>E8739500</v>
          </cell>
        </row>
        <row r="13244">
          <cell r="D13244">
            <v>86274320</v>
          </cell>
          <cell r="E13244" t="str">
            <v>Screw</v>
          </cell>
          <cell r="F13244" t="str">
            <v>E8739500</v>
          </cell>
        </row>
        <row r="13245">
          <cell r="D13245" t="str">
            <v/>
          </cell>
          <cell r="E13245" t="str">
            <v>Strainer Deep 3-8 NPT 80 Mesh</v>
          </cell>
          <cell r="F13245" t="str">
            <v>E8740000</v>
          </cell>
        </row>
        <row r="13246">
          <cell r="D13246">
            <v>73836</v>
          </cell>
          <cell r="E13246" t="str">
            <v>Strainer Deep 3-8 NPT 80 Mesh</v>
          </cell>
          <cell r="F13246" t="str">
            <v>E8740000</v>
          </cell>
        </row>
        <row r="13247">
          <cell r="D13247">
            <v>86007940</v>
          </cell>
          <cell r="E13247" t="str">
            <v>Strainer Deep 3-8 NPT 80 Mesh</v>
          </cell>
          <cell r="F13247" t="str">
            <v>E8740000</v>
          </cell>
        </row>
        <row r="13248">
          <cell r="D13248" t="str">
            <v/>
          </cell>
          <cell r="E13248" t="str">
            <v>Pump Assembly  FP20</v>
          </cell>
          <cell r="F13248" t="str">
            <v>E8740100</v>
          </cell>
        </row>
        <row r="13249">
          <cell r="D13249">
            <v>65170</v>
          </cell>
          <cell r="E13249" t="str">
            <v>Pump Assembly  FP20</v>
          </cell>
          <cell r="F13249" t="str">
            <v>E8740100</v>
          </cell>
        </row>
        <row r="13250">
          <cell r="D13250">
            <v>86026360</v>
          </cell>
          <cell r="E13250" t="str">
            <v>Pump Assembly  FP20</v>
          </cell>
          <cell r="F13250" t="str">
            <v>E8740100</v>
          </cell>
        </row>
        <row r="13251">
          <cell r="D13251" t="str">
            <v/>
          </cell>
          <cell r="E13251" t="str">
            <v>Belt, Timing, .375P 16.5 PL .5W</v>
          </cell>
          <cell r="F13251" t="str">
            <v>E8740200</v>
          </cell>
        </row>
        <row r="13252">
          <cell r="D13252">
            <v>11043</v>
          </cell>
          <cell r="E13252" t="str">
            <v>Belt, Timing, .375P 16.5 PL .5W</v>
          </cell>
          <cell r="F13252" t="str">
            <v>E8740200</v>
          </cell>
        </row>
        <row r="13253">
          <cell r="D13253">
            <v>86229420</v>
          </cell>
          <cell r="E13253" t="str">
            <v>Belt, Timing, .375P 16.5 PL .5W</v>
          </cell>
          <cell r="F13253" t="str">
            <v>E8740200</v>
          </cell>
        </row>
        <row r="13254">
          <cell r="D13254" t="str">
            <v/>
          </cell>
          <cell r="E13254" t="str">
            <v>Brush 18 L x 4.5 OD</v>
          </cell>
          <cell r="F13254" t="str">
            <v>E8740300</v>
          </cell>
        </row>
        <row r="13255">
          <cell r="D13255">
            <v>12023</v>
          </cell>
          <cell r="E13255" t="str">
            <v>Brush 18 L x 4.5 OD</v>
          </cell>
          <cell r="F13255" t="str">
            <v>E8740300</v>
          </cell>
        </row>
        <row r="13256">
          <cell r="D13256">
            <v>86001120</v>
          </cell>
          <cell r="E13256" t="str">
            <v>Brush 18 L x 4.5 OD</v>
          </cell>
          <cell r="F13256" t="str">
            <v>E8740300</v>
          </cell>
        </row>
        <row r="13257">
          <cell r="D13257" t="str">
            <v/>
          </cell>
          <cell r="E13257" t="str">
            <v>Cord Assy12-13 Pigit x 22 Yellow</v>
          </cell>
          <cell r="F13257" t="str">
            <v>E8740400</v>
          </cell>
        </row>
        <row r="13258">
          <cell r="D13258">
            <v>23675</v>
          </cell>
          <cell r="E13258" t="str">
            <v>Cord Assy12-13 Pigit x 22 Yellow</v>
          </cell>
          <cell r="F13258" t="str">
            <v>E8740400</v>
          </cell>
        </row>
        <row r="13259">
          <cell r="D13259">
            <v>86234310</v>
          </cell>
          <cell r="E13259" t="str">
            <v>Cord Assy12-13 Pigit x 22 Yellow</v>
          </cell>
          <cell r="F13259" t="str">
            <v>E8740400</v>
          </cell>
        </row>
        <row r="13260">
          <cell r="D13260" t="str">
            <v/>
          </cell>
          <cell r="E13260" t="str">
            <v>Switch DPDT 2 Position Rocker</v>
          </cell>
          <cell r="F13260" t="str">
            <v>E8740500</v>
          </cell>
        </row>
        <row r="13261">
          <cell r="D13261">
            <v>72128</v>
          </cell>
          <cell r="E13261" t="str">
            <v>Switch DPDT 2 Position Rocker</v>
          </cell>
          <cell r="F13261" t="str">
            <v>E8740500</v>
          </cell>
        </row>
        <row r="13262">
          <cell r="D13262">
            <v>86007130</v>
          </cell>
          <cell r="E13262" t="str">
            <v>Switch DPDT 2 Position Rocker</v>
          </cell>
          <cell r="F13262" t="str">
            <v>E8740500</v>
          </cell>
        </row>
        <row r="13263">
          <cell r="D13263" t="str">
            <v/>
          </cell>
          <cell r="E13263" t="str">
            <v>Vac Motor  FP20</v>
          </cell>
          <cell r="F13263" t="str">
            <v>E8740600</v>
          </cell>
        </row>
        <row r="13264">
          <cell r="D13264">
            <v>53787</v>
          </cell>
          <cell r="E13264" t="str">
            <v>Vac Motor  FP20</v>
          </cell>
          <cell r="F13264" t="str">
            <v>E8740600</v>
          </cell>
        </row>
        <row r="13265">
          <cell r="D13265">
            <v>86026870</v>
          </cell>
          <cell r="E13265" t="str">
            <v>Vac Motor  FP20</v>
          </cell>
          <cell r="F13265" t="str">
            <v>E8740600</v>
          </cell>
        </row>
        <row r="13266">
          <cell r="D13266" t="str">
            <v/>
          </cell>
          <cell r="E13266" t="str">
            <v>Dome FP20</v>
          </cell>
          <cell r="F13266" t="str">
            <v>E8740700</v>
          </cell>
        </row>
        <row r="13267">
          <cell r="D13267">
            <v>28057</v>
          </cell>
          <cell r="E13267" t="str">
            <v>Dome FP20</v>
          </cell>
          <cell r="F13267" t="str">
            <v>E8740700</v>
          </cell>
        </row>
        <row r="13268">
          <cell r="D13268">
            <v>86235270</v>
          </cell>
          <cell r="E13268" t="str">
            <v>Dome FP20</v>
          </cell>
          <cell r="F13268" t="str">
            <v>E8740700</v>
          </cell>
        </row>
        <row r="13269">
          <cell r="D13269" t="str">
            <v/>
          </cell>
          <cell r="E13269" t="str">
            <v>Float Ball Vac Shut-Off</v>
          </cell>
          <cell r="F13269" t="str">
            <v>E8740800</v>
          </cell>
        </row>
        <row r="13270">
          <cell r="D13270">
            <v>34329</v>
          </cell>
          <cell r="E13270" t="str">
            <v>Float Ball Vac Shut-Off</v>
          </cell>
          <cell r="F13270" t="str">
            <v>E8740800</v>
          </cell>
        </row>
        <row r="13271">
          <cell r="D13271">
            <v>86003590</v>
          </cell>
          <cell r="E13271" t="str">
            <v>Float Ball Vac Shut-Off</v>
          </cell>
          <cell r="F13271" t="str">
            <v>E8740800</v>
          </cell>
        </row>
        <row r="13272">
          <cell r="D13272" t="str">
            <v/>
          </cell>
          <cell r="E13272" t="str">
            <v>Control Propel Board 115/240V</v>
          </cell>
          <cell r="F13272" t="str">
            <v>E8740900</v>
          </cell>
        </row>
        <row r="13273">
          <cell r="D13273">
            <v>27774</v>
          </cell>
          <cell r="E13273" t="str">
            <v>Control Propel Board 115/240V</v>
          </cell>
          <cell r="F13273" t="str">
            <v>E8740900</v>
          </cell>
        </row>
        <row r="13274">
          <cell r="D13274">
            <v>86234040</v>
          </cell>
          <cell r="E13274" t="str">
            <v>Control Propel Board 115/240V</v>
          </cell>
          <cell r="F13274" t="str">
            <v>E8740900</v>
          </cell>
        </row>
        <row r="13275">
          <cell r="D13275" t="str">
            <v/>
          </cell>
          <cell r="E13275" t="str">
            <v>Dome Gasket</v>
          </cell>
          <cell r="F13275" t="str">
            <v>E8741000</v>
          </cell>
        </row>
        <row r="13276">
          <cell r="D13276">
            <v>35221</v>
          </cell>
          <cell r="E13276" t="str">
            <v>Dome Gasket</v>
          </cell>
          <cell r="F13276" t="str">
            <v>E8741000</v>
          </cell>
        </row>
        <row r="13277">
          <cell r="D13277">
            <v>86237670</v>
          </cell>
          <cell r="E13277" t="str">
            <v>Dome Gasket</v>
          </cell>
          <cell r="F13277" t="str">
            <v>E8741000</v>
          </cell>
        </row>
        <row r="13278">
          <cell r="D13278" t="str">
            <v/>
          </cell>
          <cell r="E13278" t="str">
            <v>Dome Assembly</v>
          </cell>
          <cell r="F13278" t="str">
            <v>E8741100</v>
          </cell>
        </row>
        <row r="13279">
          <cell r="D13279">
            <v>28059</v>
          </cell>
          <cell r="E13279" t="str">
            <v>Dome Assembly</v>
          </cell>
          <cell r="F13279" t="str">
            <v>E8741100</v>
          </cell>
        </row>
        <row r="13280">
          <cell r="D13280">
            <v>86025180</v>
          </cell>
          <cell r="E13280" t="str">
            <v>Dome Assembly</v>
          </cell>
          <cell r="F13280" t="str">
            <v>E8741100</v>
          </cell>
        </row>
        <row r="13281">
          <cell r="D13281" t="str">
            <v/>
          </cell>
          <cell r="E13281" t="str">
            <v>Handle Grip FP-20</v>
          </cell>
          <cell r="F13281" t="str">
            <v>E8741200</v>
          </cell>
        </row>
        <row r="13282">
          <cell r="D13282">
            <v>36046</v>
          </cell>
          <cell r="E13282" t="str">
            <v>Handle Grip FP-20</v>
          </cell>
          <cell r="F13282" t="str">
            <v>E8741200</v>
          </cell>
        </row>
        <row r="13283">
          <cell r="D13283">
            <v>86238270</v>
          </cell>
          <cell r="E13283" t="str">
            <v>Handle Grip FP-20</v>
          </cell>
          <cell r="F13283" t="str">
            <v>E8741200</v>
          </cell>
        </row>
        <row r="13284">
          <cell r="D13284" t="str">
            <v/>
          </cell>
          <cell r="E13284" t="str">
            <v>screw   FP8</v>
          </cell>
          <cell r="F13284" t="str">
            <v>E8741300</v>
          </cell>
        </row>
        <row r="13285">
          <cell r="D13285">
            <v>70360</v>
          </cell>
          <cell r="E13285" t="str">
            <v>screw   FP8</v>
          </cell>
          <cell r="F13285" t="str">
            <v>E8741300</v>
          </cell>
        </row>
        <row r="13286">
          <cell r="D13286">
            <v>86275120</v>
          </cell>
          <cell r="E13286" t="str">
            <v>screw   FP8</v>
          </cell>
          <cell r="F13286" t="str">
            <v>E8741300</v>
          </cell>
        </row>
        <row r="13287">
          <cell r="D13287" t="str">
            <v/>
          </cell>
          <cell r="E13287" t="str">
            <v>washer  FP8</v>
          </cell>
          <cell r="F13287" t="str">
            <v>E8741400</v>
          </cell>
        </row>
        <row r="13288">
          <cell r="D13288">
            <v>86010630</v>
          </cell>
          <cell r="E13288" t="str">
            <v>washer  FP8</v>
          </cell>
          <cell r="F13288" t="str">
            <v>E8741400</v>
          </cell>
        </row>
        <row r="13289">
          <cell r="D13289">
            <v>87013</v>
          </cell>
          <cell r="E13289" t="str">
            <v>washer  FP8</v>
          </cell>
          <cell r="F13289" t="str">
            <v>E8741400</v>
          </cell>
        </row>
        <row r="13290">
          <cell r="D13290" t="str">
            <v/>
          </cell>
          <cell r="E13290" t="str">
            <v>washer  FP8</v>
          </cell>
          <cell r="F13290" t="str">
            <v>E8741500</v>
          </cell>
        </row>
        <row r="13291">
          <cell r="D13291">
            <v>86010700</v>
          </cell>
          <cell r="E13291" t="str">
            <v>washer  FP8</v>
          </cell>
          <cell r="F13291" t="str">
            <v>E8741500</v>
          </cell>
        </row>
        <row r="13292">
          <cell r="D13292">
            <v>87074</v>
          </cell>
          <cell r="E13292" t="str">
            <v>washer  FP8</v>
          </cell>
          <cell r="F13292" t="str">
            <v>E8741500</v>
          </cell>
        </row>
        <row r="13293">
          <cell r="D13293" t="str">
            <v/>
          </cell>
          <cell r="E13293" t="str">
            <v>LF tank gasket   FP8</v>
          </cell>
          <cell r="F13293" t="str">
            <v>E8741600</v>
          </cell>
        </row>
        <row r="13294">
          <cell r="D13294">
            <v>35236</v>
          </cell>
          <cell r="E13294" t="str">
            <v>LF tank gasket   FP8</v>
          </cell>
          <cell r="F13294" t="str">
            <v>E8741600</v>
          </cell>
        </row>
        <row r="13295">
          <cell r="D13295">
            <v>86003950</v>
          </cell>
          <cell r="E13295" t="str">
            <v>LF tank gasket   FP8</v>
          </cell>
          <cell r="F13295" t="str">
            <v>E8741600</v>
          </cell>
        </row>
        <row r="13296">
          <cell r="D13296" t="str">
            <v/>
          </cell>
          <cell r="E13296" t="str">
            <v>RH tank gasket   FP8</v>
          </cell>
          <cell r="F13296" t="str">
            <v>E8741700</v>
          </cell>
        </row>
        <row r="13297">
          <cell r="D13297">
            <v>35238</v>
          </cell>
          <cell r="E13297" t="str">
            <v>RH tank gasket   FP8</v>
          </cell>
          <cell r="F13297" t="str">
            <v>E8741700</v>
          </cell>
        </row>
        <row r="13298">
          <cell r="D13298">
            <v>86003970</v>
          </cell>
          <cell r="E13298" t="str">
            <v>RH tank gasket   FP8</v>
          </cell>
          <cell r="F13298" t="str">
            <v>E8741700</v>
          </cell>
        </row>
        <row r="13299">
          <cell r="D13299" t="str">
            <v/>
          </cell>
          <cell r="E13299" t="str">
            <v>bracket FP8</v>
          </cell>
          <cell r="F13299" t="str">
            <v>E8741900</v>
          </cell>
        </row>
        <row r="13300">
          <cell r="D13300">
            <v>140343</v>
          </cell>
          <cell r="E13300" t="str">
            <v>bracket FP8</v>
          </cell>
          <cell r="F13300" t="str">
            <v>E8741900</v>
          </cell>
        </row>
        <row r="13301">
          <cell r="D13301">
            <v>86001300</v>
          </cell>
          <cell r="E13301" t="str">
            <v>bracket FP8</v>
          </cell>
          <cell r="F13301" t="str">
            <v>E8741900</v>
          </cell>
        </row>
        <row r="13302">
          <cell r="D13302" t="str">
            <v/>
          </cell>
          <cell r="E13302" t="str">
            <v>pulley  FP8</v>
          </cell>
          <cell r="F13302" t="str">
            <v>E8742000</v>
          </cell>
        </row>
        <row r="13303">
          <cell r="D13303">
            <v>64102</v>
          </cell>
          <cell r="E13303" t="str">
            <v>pulley  FP8</v>
          </cell>
          <cell r="F13303" t="str">
            <v>E8742000</v>
          </cell>
        </row>
        <row r="13304">
          <cell r="D13304">
            <v>86006030</v>
          </cell>
          <cell r="E13304" t="str">
            <v>pulley  FP8</v>
          </cell>
          <cell r="F13304" t="str">
            <v>E8742000</v>
          </cell>
        </row>
        <row r="13305">
          <cell r="D13305" t="str">
            <v/>
          </cell>
          <cell r="E13305" t="str">
            <v>spacer  FP8</v>
          </cell>
          <cell r="F13305" t="str">
            <v>E8742100</v>
          </cell>
        </row>
        <row r="13306">
          <cell r="D13306">
            <v>73966</v>
          </cell>
          <cell r="E13306" t="str">
            <v>spacer  FP8</v>
          </cell>
          <cell r="F13306" t="str">
            <v>E8742100</v>
          </cell>
        </row>
        <row r="13307">
          <cell r="D13307">
            <v>86008160</v>
          </cell>
          <cell r="E13307" t="str">
            <v>spacer  FP8</v>
          </cell>
          <cell r="F13307" t="str">
            <v>E8742100</v>
          </cell>
        </row>
        <row r="13308">
          <cell r="D13308" t="str">
            <v/>
          </cell>
          <cell r="E13308" t="str">
            <v>driver  FP8</v>
          </cell>
          <cell r="F13308" t="str">
            <v>E8742200</v>
          </cell>
        </row>
        <row r="13309">
          <cell r="D13309">
            <v>29157</v>
          </cell>
          <cell r="E13309" t="str">
            <v>driver  FP8</v>
          </cell>
          <cell r="F13309" t="str">
            <v>E8742200</v>
          </cell>
        </row>
        <row r="13310">
          <cell r="D13310">
            <v>86003370</v>
          </cell>
          <cell r="E13310" t="str">
            <v>driver  FP8</v>
          </cell>
          <cell r="F13310" t="str">
            <v>E8742200</v>
          </cell>
        </row>
        <row r="13311">
          <cell r="D13311" t="str">
            <v/>
          </cell>
          <cell r="E13311" t="str">
            <v>roll pin  FP8</v>
          </cell>
          <cell r="F13311" t="str">
            <v>E8742300</v>
          </cell>
        </row>
        <row r="13312">
          <cell r="D13312">
            <v>66192</v>
          </cell>
          <cell r="E13312" t="str">
            <v>roll pin  FP8</v>
          </cell>
          <cell r="F13312" t="str">
            <v>E8742300</v>
          </cell>
        </row>
        <row r="13313">
          <cell r="D13313">
            <v>86006220</v>
          </cell>
          <cell r="E13313" t="str">
            <v>roll pin  FP8</v>
          </cell>
          <cell r="F13313" t="str">
            <v>E8742300</v>
          </cell>
        </row>
        <row r="13314">
          <cell r="D13314" t="str">
            <v/>
          </cell>
          <cell r="E13314" t="str">
            <v>clevis pin WS28/32</v>
          </cell>
          <cell r="F13314" t="str">
            <v>E8742500</v>
          </cell>
        </row>
        <row r="13315">
          <cell r="D13315">
            <v>66191</v>
          </cell>
          <cell r="E13315" t="str">
            <v>clevis pin WS28/32</v>
          </cell>
          <cell r="F13315" t="str">
            <v>E8742500</v>
          </cell>
        </row>
        <row r="13316">
          <cell r="D13316">
            <v>86272340</v>
          </cell>
          <cell r="E13316" t="str">
            <v>clevis pin WS28/32</v>
          </cell>
          <cell r="F13316" t="str">
            <v>E8742500</v>
          </cell>
        </row>
        <row r="13317">
          <cell r="D13317" t="str">
            <v/>
          </cell>
          <cell r="E13317" t="str">
            <v>Main Wiring Harness</v>
          </cell>
          <cell r="F13317" t="str">
            <v>E8743000</v>
          </cell>
        </row>
        <row r="13318">
          <cell r="D13318">
            <v>41334</v>
          </cell>
          <cell r="E13318" t="str">
            <v>Main Wiring Harness</v>
          </cell>
          <cell r="F13318" t="str">
            <v>E8743000</v>
          </cell>
        </row>
        <row r="13319">
          <cell r="D13319">
            <v>86238780</v>
          </cell>
          <cell r="E13319" t="str">
            <v>Main Wiring Harness</v>
          </cell>
          <cell r="F13319" t="str">
            <v>E8743000</v>
          </cell>
        </row>
        <row r="13320">
          <cell r="D13320" t="str">
            <v/>
          </cell>
          <cell r="E13320" t="str">
            <v>pulley</v>
          </cell>
          <cell r="F13320" t="str">
            <v>E8743300</v>
          </cell>
        </row>
        <row r="13321">
          <cell r="D13321">
            <v>64095</v>
          </cell>
          <cell r="E13321" t="str">
            <v>pulley</v>
          </cell>
          <cell r="F13321" t="str">
            <v>E8743300</v>
          </cell>
        </row>
        <row r="13322">
          <cell r="D13322">
            <v>86250670</v>
          </cell>
          <cell r="E13322" t="str">
            <v>pulley</v>
          </cell>
          <cell r="F13322" t="str">
            <v>E8743300</v>
          </cell>
        </row>
        <row r="13323">
          <cell r="D13323" t="str">
            <v/>
          </cell>
          <cell r="E13323" t="str">
            <v>vacuum shoe</v>
          </cell>
          <cell r="F13323" t="str">
            <v>E8743400</v>
          </cell>
        </row>
        <row r="13324">
          <cell r="D13324">
            <v>85039</v>
          </cell>
          <cell r="E13324" t="str">
            <v>vacuum shoe</v>
          </cell>
          <cell r="F13324" t="str">
            <v>E8743400</v>
          </cell>
        </row>
        <row r="13325">
          <cell r="D13325">
            <v>86010620</v>
          </cell>
          <cell r="E13325" t="str">
            <v>vacuum shoe</v>
          </cell>
          <cell r="F13325" t="str">
            <v>E8743400</v>
          </cell>
        </row>
        <row r="13326">
          <cell r="D13326" t="str">
            <v/>
          </cell>
          <cell r="E13326" t="str">
            <v>cotter ring    1/4"</v>
          </cell>
          <cell r="F13326" t="str">
            <v>E8743600</v>
          </cell>
        </row>
        <row r="13327">
          <cell r="D13327">
            <v>80604</v>
          </cell>
          <cell r="E13327" t="str">
            <v>cotter ring    1/4"</v>
          </cell>
          <cell r="F13327" t="str">
            <v>E8743600</v>
          </cell>
        </row>
        <row r="13328">
          <cell r="D13328">
            <v>86008650</v>
          </cell>
          <cell r="E13328" t="str">
            <v>cotter ring    1/4"</v>
          </cell>
          <cell r="F13328" t="str">
            <v>E8743600</v>
          </cell>
        </row>
        <row r="13329">
          <cell r="D13329" t="str">
            <v/>
          </cell>
          <cell r="E13329" t="str">
            <v>gasket  FP8</v>
          </cell>
          <cell r="F13329" t="str">
            <v>E8743700</v>
          </cell>
        </row>
        <row r="13330">
          <cell r="D13330">
            <v>35247</v>
          </cell>
          <cell r="E13330" t="str">
            <v>gasket  FP8</v>
          </cell>
          <cell r="F13330" t="str">
            <v>E8743700</v>
          </cell>
        </row>
        <row r="13331">
          <cell r="D13331">
            <v>86237730</v>
          </cell>
          <cell r="E13331" t="str">
            <v>gasket  FP8</v>
          </cell>
          <cell r="F13331" t="str">
            <v>E8743700</v>
          </cell>
        </row>
        <row r="13332">
          <cell r="D13332" t="str">
            <v/>
          </cell>
          <cell r="E13332" t="str">
            <v>squeegee cable FP20</v>
          </cell>
          <cell r="F13332" t="str">
            <v>E8743800</v>
          </cell>
        </row>
        <row r="13333">
          <cell r="D13333">
            <v>27776</v>
          </cell>
          <cell r="E13333" t="str">
            <v>squeegee cable FP20</v>
          </cell>
          <cell r="F13333" t="str">
            <v>E8743800</v>
          </cell>
        </row>
        <row r="13334">
          <cell r="D13334">
            <v>86231790</v>
          </cell>
          <cell r="E13334" t="str">
            <v>squeegee cable FP20</v>
          </cell>
          <cell r="F13334" t="str">
            <v>E8743800</v>
          </cell>
        </row>
        <row r="13335">
          <cell r="D13335" t="str">
            <v/>
          </cell>
          <cell r="E13335" t="str">
            <v>axle end cap FP8</v>
          </cell>
          <cell r="F13335" t="str">
            <v>E8743900</v>
          </cell>
        </row>
        <row r="13336">
          <cell r="D13336">
            <v>57271</v>
          </cell>
          <cell r="E13336" t="str">
            <v>axle end cap FP8</v>
          </cell>
          <cell r="F13336" t="str">
            <v>E8743900</v>
          </cell>
        </row>
        <row r="13337">
          <cell r="D13337">
            <v>86005850</v>
          </cell>
          <cell r="E13337" t="str">
            <v>axle end cap FP8</v>
          </cell>
          <cell r="F13337" t="str">
            <v>E8743900</v>
          </cell>
        </row>
        <row r="13338">
          <cell r="D13338" t="str">
            <v/>
          </cell>
          <cell r="E13338" t="str">
            <v>screw</v>
          </cell>
          <cell r="F13338" t="str">
            <v>E8744000</v>
          </cell>
        </row>
        <row r="13339">
          <cell r="D13339">
            <v>70351</v>
          </cell>
          <cell r="E13339" t="str">
            <v>screw</v>
          </cell>
          <cell r="F13339" t="str">
            <v>E8744000</v>
          </cell>
        </row>
        <row r="13340">
          <cell r="D13340">
            <v>86006790</v>
          </cell>
          <cell r="E13340" t="str">
            <v>screw</v>
          </cell>
          <cell r="F13340" t="str">
            <v>E8744000</v>
          </cell>
        </row>
        <row r="13341">
          <cell r="D13341" t="str">
            <v/>
          </cell>
          <cell r="E13341" t="str">
            <v>nut 1/4 x 20</v>
          </cell>
          <cell r="F13341" t="str">
            <v>E8744100</v>
          </cell>
        </row>
        <row r="13342">
          <cell r="D13342">
            <v>57006</v>
          </cell>
          <cell r="E13342" t="str">
            <v>nut 1/4 x 20</v>
          </cell>
          <cell r="F13342" t="str">
            <v>E8744100</v>
          </cell>
        </row>
        <row r="13343">
          <cell r="D13343">
            <v>86270770</v>
          </cell>
          <cell r="E13343" t="str">
            <v>nut 1/4 x 20</v>
          </cell>
          <cell r="F13343" t="str">
            <v>E8744100</v>
          </cell>
        </row>
        <row r="13344">
          <cell r="D13344" t="str">
            <v/>
          </cell>
          <cell r="E13344" t="str">
            <v>hose cuff</v>
          </cell>
          <cell r="F13344" t="str">
            <v>E8744200</v>
          </cell>
        </row>
        <row r="13345">
          <cell r="D13345">
            <v>27814</v>
          </cell>
          <cell r="E13345" t="str">
            <v>hose cuff</v>
          </cell>
          <cell r="F13345" t="str">
            <v>E8744200</v>
          </cell>
        </row>
        <row r="13346">
          <cell r="D13346">
            <v>86003100</v>
          </cell>
          <cell r="E13346" t="str">
            <v>hose cuff</v>
          </cell>
          <cell r="F13346" t="str">
            <v>E8744200</v>
          </cell>
        </row>
        <row r="13347">
          <cell r="D13347" t="str">
            <v/>
          </cell>
          <cell r="E13347" t="str">
            <v>black hose 1.5"x 30"</v>
          </cell>
          <cell r="F13347" t="str">
            <v>E8744300</v>
          </cell>
        </row>
        <row r="13348">
          <cell r="D13348">
            <v>39492</v>
          </cell>
          <cell r="E13348" t="str">
            <v>black hose 1.5"x 30"</v>
          </cell>
          <cell r="F13348" t="str">
            <v>E8744300</v>
          </cell>
        </row>
        <row r="13349">
          <cell r="D13349">
            <v>86004300</v>
          </cell>
          <cell r="E13349" t="str">
            <v>black hose 1.5"x 30"</v>
          </cell>
          <cell r="F13349" t="str">
            <v>E8744300</v>
          </cell>
        </row>
        <row r="13350">
          <cell r="D13350" t="str">
            <v/>
          </cell>
          <cell r="E13350" t="str">
            <v>washer</v>
          </cell>
          <cell r="F13350" t="str">
            <v>E8744400</v>
          </cell>
        </row>
        <row r="13351">
          <cell r="D13351">
            <v>86279070</v>
          </cell>
          <cell r="E13351" t="str">
            <v>washer</v>
          </cell>
          <cell r="F13351" t="str">
            <v>E8744400</v>
          </cell>
        </row>
        <row r="13352">
          <cell r="D13352">
            <v>87056</v>
          </cell>
          <cell r="E13352" t="str">
            <v>washer</v>
          </cell>
          <cell r="F13352" t="str">
            <v>E8744400</v>
          </cell>
        </row>
        <row r="13353">
          <cell r="D13353" t="str">
            <v/>
          </cell>
          <cell r="E13353" t="str">
            <v>washer</v>
          </cell>
          <cell r="F13353" t="str">
            <v>E8744500</v>
          </cell>
        </row>
        <row r="13354">
          <cell r="D13354">
            <v>86010680</v>
          </cell>
          <cell r="E13354" t="str">
            <v>washer</v>
          </cell>
          <cell r="F13354" t="str">
            <v>E8744500</v>
          </cell>
        </row>
        <row r="13355">
          <cell r="D13355">
            <v>87030</v>
          </cell>
          <cell r="E13355" t="str">
            <v>washer</v>
          </cell>
          <cell r="F13355" t="str">
            <v>E8744500</v>
          </cell>
        </row>
        <row r="13356">
          <cell r="D13356" t="str">
            <v/>
          </cell>
          <cell r="E13356" t="str">
            <v>tube</v>
          </cell>
          <cell r="F13356" t="str">
            <v>E8744600</v>
          </cell>
        </row>
        <row r="13357">
          <cell r="D13357">
            <v>78430</v>
          </cell>
          <cell r="E13357" t="str">
            <v>tube</v>
          </cell>
          <cell r="F13357" t="str">
            <v>E8744600</v>
          </cell>
        </row>
        <row r="13358">
          <cell r="D13358">
            <v>86257880</v>
          </cell>
          <cell r="E13358" t="str">
            <v>tube</v>
          </cell>
          <cell r="F13358" t="str">
            <v>E8744600</v>
          </cell>
        </row>
        <row r="13359">
          <cell r="D13359" t="str">
            <v/>
          </cell>
          <cell r="E13359" t="str">
            <v>washer</v>
          </cell>
          <cell r="F13359" t="str">
            <v>E8744700</v>
          </cell>
        </row>
        <row r="13360">
          <cell r="D13360">
            <v>86279310</v>
          </cell>
          <cell r="E13360" t="str">
            <v>washer</v>
          </cell>
          <cell r="F13360" t="str">
            <v>E8744700</v>
          </cell>
        </row>
        <row r="13361">
          <cell r="D13361">
            <v>87135</v>
          </cell>
          <cell r="E13361" t="str">
            <v>washer</v>
          </cell>
          <cell r="F13361" t="str">
            <v>E8744700</v>
          </cell>
        </row>
        <row r="13362">
          <cell r="D13362" t="str">
            <v/>
          </cell>
          <cell r="E13362" t="str">
            <v>washer</v>
          </cell>
          <cell r="F13362" t="str">
            <v>E8744800</v>
          </cell>
        </row>
        <row r="13363">
          <cell r="D13363">
            <v>86279620</v>
          </cell>
          <cell r="E13363" t="str">
            <v>washer</v>
          </cell>
          <cell r="F13363" t="str">
            <v>E8744800</v>
          </cell>
        </row>
        <row r="13364">
          <cell r="D13364">
            <v>87200</v>
          </cell>
          <cell r="E13364" t="str">
            <v>washer</v>
          </cell>
          <cell r="F13364" t="str">
            <v>E8744800</v>
          </cell>
        </row>
        <row r="13365">
          <cell r="D13365" t="str">
            <v/>
          </cell>
          <cell r="E13365" t="str">
            <v>Brush bearing kit before 1000060649</v>
          </cell>
          <cell r="F13365" t="str">
            <v>E8744900</v>
          </cell>
        </row>
        <row r="13366">
          <cell r="D13366">
            <v>47383</v>
          </cell>
          <cell r="E13366" t="str">
            <v>Brush bearing kit before 1000060649</v>
          </cell>
          <cell r="F13366" t="str">
            <v>E8744900</v>
          </cell>
        </row>
        <row r="13367">
          <cell r="D13367">
            <v>86028010</v>
          </cell>
          <cell r="E13367" t="str">
            <v>Brush bearing kit before 1000060649</v>
          </cell>
          <cell r="F13367" t="str">
            <v>E8744900</v>
          </cell>
        </row>
        <row r="13368">
          <cell r="D13368" t="str">
            <v/>
          </cell>
          <cell r="E13368" t="str">
            <v>vac intake tube</v>
          </cell>
          <cell r="F13368" t="str">
            <v>E8745000</v>
          </cell>
        </row>
        <row r="13369">
          <cell r="D13369">
            <v>78034</v>
          </cell>
          <cell r="E13369" t="str">
            <v>vac intake tube</v>
          </cell>
          <cell r="F13369" t="str">
            <v>E8745000</v>
          </cell>
        </row>
        <row r="13370">
          <cell r="D13370">
            <v>86088860</v>
          </cell>
          <cell r="E13370" t="str">
            <v>vac intake tube</v>
          </cell>
          <cell r="F13370" t="str">
            <v>E8745000</v>
          </cell>
        </row>
        <row r="13371">
          <cell r="D13371" t="str">
            <v/>
          </cell>
          <cell r="E13371" t="str">
            <v>Rubber washer</v>
          </cell>
          <cell r="F13371" t="str">
            <v>E8745200</v>
          </cell>
        </row>
        <row r="13372">
          <cell r="D13372">
            <v>86010820</v>
          </cell>
          <cell r="E13372" t="str">
            <v>Rubber washer</v>
          </cell>
          <cell r="F13372" t="str">
            <v>E8745200</v>
          </cell>
        </row>
        <row r="13373">
          <cell r="D13373">
            <v>87192</v>
          </cell>
          <cell r="E13373" t="str">
            <v>Rubber washer</v>
          </cell>
          <cell r="F13373" t="str">
            <v>E8745200</v>
          </cell>
        </row>
        <row r="13374">
          <cell r="D13374" t="str">
            <v/>
          </cell>
          <cell r="E13374" t="str">
            <v>Wheel</v>
          </cell>
          <cell r="F13374" t="str">
            <v>E8745300</v>
          </cell>
        </row>
        <row r="13375">
          <cell r="D13375">
            <v>86259960</v>
          </cell>
          <cell r="E13375" t="str">
            <v>Wheel</v>
          </cell>
          <cell r="F13375" t="str">
            <v>E8745300</v>
          </cell>
        </row>
        <row r="13376">
          <cell r="D13376">
            <v>89114</v>
          </cell>
          <cell r="E13376" t="str">
            <v>Wheel</v>
          </cell>
          <cell r="F13376" t="str">
            <v>E8745300</v>
          </cell>
        </row>
        <row r="13377">
          <cell r="D13377">
            <v>89506</v>
          </cell>
          <cell r="E13377" t="str">
            <v>Wheel</v>
          </cell>
          <cell r="F13377" t="str">
            <v>E8745300</v>
          </cell>
        </row>
        <row r="13378">
          <cell r="D13378" t="str">
            <v/>
          </cell>
          <cell r="E13378" t="str">
            <v>Roller</v>
          </cell>
          <cell r="F13378" t="str">
            <v>E8745400</v>
          </cell>
        </row>
        <row r="13379">
          <cell r="D13379">
            <v>67411</v>
          </cell>
          <cell r="E13379" t="str">
            <v>Roller</v>
          </cell>
          <cell r="F13379" t="str">
            <v>E8745400</v>
          </cell>
        </row>
        <row r="13380">
          <cell r="D13380">
            <v>86006430</v>
          </cell>
          <cell r="E13380" t="str">
            <v>Roller</v>
          </cell>
          <cell r="F13380" t="str">
            <v>E8745400</v>
          </cell>
        </row>
        <row r="13381">
          <cell r="D13381" t="str">
            <v/>
          </cell>
          <cell r="E13381" t="str">
            <v>Roller Axle</v>
          </cell>
          <cell r="F13381" t="str">
            <v>E8745500</v>
          </cell>
        </row>
        <row r="13382">
          <cell r="D13382">
            <v>3110</v>
          </cell>
          <cell r="E13382" t="str">
            <v>Roller Axle</v>
          </cell>
          <cell r="F13382" t="str">
            <v>E8745500</v>
          </cell>
        </row>
        <row r="13383">
          <cell r="D13383">
            <v>86000730</v>
          </cell>
          <cell r="E13383" t="str">
            <v>Roller Axle</v>
          </cell>
          <cell r="F13383" t="str">
            <v>E8745500</v>
          </cell>
        </row>
        <row r="13384">
          <cell r="D13384" t="str">
            <v/>
          </cell>
          <cell r="E13384" t="str">
            <v>Brush height bracket</v>
          </cell>
          <cell r="F13384" t="str">
            <v>E8745600</v>
          </cell>
        </row>
        <row r="13385">
          <cell r="D13385">
            <v>140351</v>
          </cell>
          <cell r="E13385" t="str">
            <v>Brush height bracket</v>
          </cell>
          <cell r="F13385" t="str">
            <v>E8745600</v>
          </cell>
        </row>
        <row r="13386">
          <cell r="D13386">
            <v>86001310</v>
          </cell>
          <cell r="E13386" t="str">
            <v>Brush height bracket</v>
          </cell>
          <cell r="F13386" t="str">
            <v>E8745600</v>
          </cell>
        </row>
        <row r="13387">
          <cell r="D13387" t="str">
            <v/>
          </cell>
          <cell r="E13387" t="str">
            <v>Boot, seal push-button</v>
          </cell>
          <cell r="F13387" t="str">
            <v>E8745800</v>
          </cell>
        </row>
        <row r="13388">
          <cell r="D13388">
            <v>80845</v>
          </cell>
          <cell r="E13388" t="str">
            <v>Boot, seal push-button</v>
          </cell>
          <cell r="F13388" t="str">
            <v>E8745800</v>
          </cell>
        </row>
        <row r="13389">
          <cell r="D13389">
            <v>86008900</v>
          </cell>
          <cell r="E13389" t="str">
            <v>Boot, seal push-button</v>
          </cell>
          <cell r="F13389" t="str">
            <v>E8745800</v>
          </cell>
        </row>
        <row r="13390">
          <cell r="D13390" t="str">
            <v/>
          </cell>
          <cell r="E13390" t="str">
            <v>Gasket,  L-R   FP8</v>
          </cell>
          <cell r="F13390" t="str">
            <v>E8745900</v>
          </cell>
        </row>
        <row r="13391">
          <cell r="D13391">
            <v>35237</v>
          </cell>
          <cell r="E13391" t="str">
            <v>Gasket,  L-R   FP8</v>
          </cell>
          <cell r="F13391" t="str">
            <v>E8745900</v>
          </cell>
        </row>
        <row r="13392">
          <cell r="D13392">
            <v>86003960</v>
          </cell>
          <cell r="E13392" t="str">
            <v>Gasket,  L-R   FP8</v>
          </cell>
          <cell r="F13392" t="str">
            <v>E8745900</v>
          </cell>
        </row>
        <row r="13393">
          <cell r="D13393" t="str">
            <v/>
          </cell>
          <cell r="E13393" t="str">
            <v>Terminal block  FP8</v>
          </cell>
          <cell r="F13393" t="str">
            <v>E8746000</v>
          </cell>
        </row>
        <row r="13394">
          <cell r="D13394">
            <v>14020</v>
          </cell>
          <cell r="E13394" t="str">
            <v>Terminal block  FP8</v>
          </cell>
          <cell r="F13394" t="str">
            <v>E8746000</v>
          </cell>
        </row>
        <row r="13395">
          <cell r="D13395">
            <v>86001240</v>
          </cell>
          <cell r="E13395" t="str">
            <v>Terminal block  FP8</v>
          </cell>
          <cell r="F13395" t="str">
            <v>E8746000</v>
          </cell>
        </row>
        <row r="13396">
          <cell r="D13396" t="str">
            <v/>
          </cell>
          <cell r="E13396" t="str">
            <v>Screw, squeegee carriage  WS28</v>
          </cell>
          <cell r="F13396" t="str">
            <v>E8746200</v>
          </cell>
        </row>
        <row r="13397">
          <cell r="D13397">
            <v>70678</v>
          </cell>
          <cell r="E13397" t="str">
            <v>Screw, squeegee carriage  WS28</v>
          </cell>
          <cell r="F13397" t="str">
            <v>E8746200</v>
          </cell>
        </row>
        <row r="13398">
          <cell r="D13398">
            <v>86276530</v>
          </cell>
          <cell r="E13398" t="str">
            <v>Screw, squeegee carriage  WS28</v>
          </cell>
          <cell r="F13398" t="str">
            <v>E8746200</v>
          </cell>
        </row>
        <row r="13399">
          <cell r="D13399" t="str">
            <v/>
          </cell>
          <cell r="E13399" t="str">
            <v>Screw, elevator           WS28/32</v>
          </cell>
          <cell r="F13399" t="str">
            <v>E8746300</v>
          </cell>
        </row>
        <row r="13400">
          <cell r="D13400">
            <v>70291</v>
          </cell>
          <cell r="E13400" t="str">
            <v>Screw, elevator           WS28/32</v>
          </cell>
          <cell r="F13400" t="str">
            <v>E8746300</v>
          </cell>
        </row>
        <row r="13401">
          <cell r="D13401">
            <v>86274790</v>
          </cell>
          <cell r="E13401" t="str">
            <v>Screw, elevator           WS28/32</v>
          </cell>
          <cell r="F13401" t="str">
            <v>E8746300</v>
          </cell>
        </row>
        <row r="13402">
          <cell r="D13402" t="str">
            <v/>
          </cell>
          <cell r="E13402" t="str">
            <v>Thumb screw           WS28/32</v>
          </cell>
          <cell r="F13402" t="str">
            <v>E8746500</v>
          </cell>
        </row>
        <row r="13403">
          <cell r="D13403">
            <v>70680</v>
          </cell>
          <cell r="E13403" t="str">
            <v>Thumb screw           WS28/32</v>
          </cell>
          <cell r="F13403" t="str">
            <v>E8746500</v>
          </cell>
        </row>
        <row r="13404">
          <cell r="D13404">
            <v>86007040</v>
          </cell>
          <cell r="E13404" t="str">
            <v>Thumb screw           WS28/32</v>
          </cell>
          <cell r="F13404" t="str">
            <v>E8746500</v>
          </cell>
        </row>
        <row r="13405">
          <cell r="D13405" t="str">
            <v/>
          </cell>
          <cell r="E13405" t="str">
            <v>Spring                WS28/32</v>
          </cell>
          <cell r="F13405" t="str">
            <v>E8746600</v>
          </cell>
        </row>
        <row r="13406">
          <cell r="D13406">
            <v>730006</v>
          </cell>
          <cell r="E13406" t="str">
            <v>Spring                WS28/32</v>
          </cell>
          <cell r="F13406" t="str">
            <v>E8746600</v>
          </cell>
        </row>
        <row r="13407">
          <cell r="D13407">
            <v>86007270</v>
          </cell>
          <cell r="E13407" t="str">
            <v>Spring                WS28/32</v>
          </cell>
          <cell r="F13407" t="str">
            <v>E8746600</v>
          </cell>
        </row>
        <row r="13408">
          <cell r="D13408" t="str">
            <v/>
          </cell>
          <cell r="E13408" t="str">
            <v>Vac motor gasket      WS28/32</v>
          </cell>
          <cell r="F13408" t="str">
            <v>E8746700</v>
          </cell>
        </row>
        <row r="13409">
          <cell r="D13409">
            <v>35122</v>
          </cell>
          <cell r="E13409" t="str">
            <v>Vac motor gasket      WS28/32</v>
          </cell>
          <cell r="F13409" t="str">
            <v>E8746700</v>
          </cell>
        </row>
        <row r="13410">
          <cell r="D13410">
            <v>86003750</v>
          </cell>
          <cell r="E13410" t="str">
            <v>Vac motor gasket      WS28/32</v>
          </cell>
          <cell r="F13410" t="str">
            <v>E8746700</v>
          </cell>
        </row>
        <row r="13411">
          <cell r="D13411" t="str">
            <v/>
          </cell>
          <cell r="E13411" t="str">
            <v>Solution tank  FP20</v>
          </cell>
          <cell r="F13411" t="str">
            <v>E8747100</v>
          </cell>
        </row>
        <row r="13412">
          <cell r="D13412">
            <v>75243</v>
          </cell>
          <cell r="E13412" t="str">
            <v>Solution tank  FP20</v>
          </cell>
          <cell r="F13412" t="str">
            <v>E8747100</v>
          </cell>
        </row>
        <row r="13413">
          <cell r="D13413">
            <v>86032200</v>
          </cell>
          <cell r="E13413" t="str">
            <v>Solution tank  FP20</v>
          </cell>
          <cell r="F13413" t="str">
            <v>E8747100</v>
          </cell>
        </row>
        <row r="13414">
          <cell r="D13414" t="str">
            <v/>
          </cell>
          <cell r="E13414" t="str">
            <v>Meter retaining plate  WS28</v>
          </cell>
          <cell r="F13414" t="str">
            <v>E8747200</v>
          </cell>
        </row>
        <row r="13415">
          <cell r="D13415">
            <v>62283</v>
          </cell>
          <cell r="E13415" t="str">
            <v>Meter retaining plate  WS28</v>
          </cell>
          <cell r="F13415" t="str">
            <v>E8747200</v>
          </cell>
        </row>
        <row r="13416">
          <cell r="D13416">
            <v>86249290</v>
          </cell>
          <cell r="E13416" t="str">
            <v>Meter retaining plate  WS28</v>
          </cell>
          <cell r="F13416" t="str">
            <v>E8747200</v>
          </cell>
        </row>
        <row r="13417">
          <cell r="D13417" t="str">
            <v/>
          </cell>
          <cell r="E13417" t="str">
            <v>Belt cover</v>
          </cell>
          <cell r="F13417" t="str">
            <v>E8747300</v>
          </cell>
        </row>
        <row r="13418">
          <cell r="D13418">
            <v>27810</v>
          </cell>
          <cell r="E13418" t="str">
            <v>Belt cover</v>
          </cell>
          <cell r="F13418" t="str">
            <v>E8747300</v>
          </cell>
        </row>
        <row r="13419">
          <cell r="D13419">
            <v>86003090</v>
          </cell>
          <cell r="E13419" t="str">
            <v>Belt cover</v>
          </cell>
          <cell r="F13419" t="str">
            <v>E8747300</v>
          </cell>
        </row>
        <row r="13420">
          <cell r="D13420" t="str">
            <v/>
          </cell>
          <cell r="E13420" t="str">
            <v>Solid wheel WS28</v>
          </cell>
          <cell r="F13420" t="str">
            <v>E8747400</v>
          </cell>
        </row>
        <row r="13421">
          <cell r="D13421">
            <v>830748</v>
          </cell>
          <cell r="E13421" t="str">
            <v>Solid wheel WS28</v>
          </cell>
          <cell r="F13421" t="str">
            <v>E8747400</v>
          </cell>
        </row>
        <row r="13422">
          <cell r="D13422">
            <v>86137420</v>
          </cell>
          <cell r="E13422" t="str">
            <v>Solid wheel WS28</v>
          </cell>
          <cell r="F13422" t="str">
            <v>E8747400</v>
          </cell>
        </row>
        <row r="13423">
          <cell r="D13423" t="str">
            <v/>
          </cell>
          <cell r="E13423" t="str">
            <v>Hub cap 5/8" Shaft FP8</v>
          </cell>
          <cell r="F13423" t="str">
            <v>E8747500</v>
          </cell>
        </row>
        <row r="13424">
          <cell r="D13424">
            <v>41236</v>
          </cell>
          <cell r="E13424" t="str">
            <v>Hub cap 5/8" Shaft FP8</v>
          </cell>
          <cell r="F13424" t="str">
            <v>E8747500</v>
          </cell>
        </row>
        <row r="13425">
          <cell r="D13425">
            <v>86001660</v>
          </cell>
          <cell r="E13425" t="str">
            <v>Hub cap 5/8" Shaft FP8</v>
          </cell>
          <cell r="F13425" t="str">
            <v>E8747500</v>
          </cell>
        </row>
        <row r="13426">
          <cell r="D13426" t="str">
            <v/>
          </cell>
          <cell r="E13426" t="str">
            <v>Screw 6-32 x 1/2</v>
          </cell>
          <cell r="F13426" t="str">
            <v>E8747600</v>
          </cell>
        </row>
        <row r="13427">
          <cell r="D13427">
            <v>70448</v>
          </cell>
          <cell r="E13427" t="str">
            <v>Screw 6-32 x 1/2</v>
          </cell>
          <cell r="F13427" t="str">
            <v>E8747600</v>
          </cell>
        </row>
        <row r="13428">
          <cell r="D13428">
            <v>86275380</v>
          </cell>
          <cell r="E13428" t="str">
            <v>Screw 6-32 x 1/2</v>
          </cell>
          <cell r="F13428" t="str">
            <v>E8747600</v>
          </cell>
        </row>
        <row r="13429">
          <cell r="D13429" t="str">
            <v/>
          </cell>
          <cell r="E13429" t="str">
            <v>Pulley  FP8</v>
          </cell>
          <cell r="F13429" t="str">
            <v>E8747700</v>
          </cell>
        </row>
        <row r="13430">
          <cell r="D13430">
            <v>64094</v>
          </cell>
          <cell r="E13430" t="str">
            <v>Pulley  FP8</v>
          </cell>
          <cell r="F13430" t="str">
            <v>E8747700</v>
          </cell>
        </row>
        <row r="13431">
          <cell r="D13431">
            <v>86250660</v>
          </cell>
          <cell r="E13431" t="str">
            <v>Pulley  FP8</v>
          </cell>
          <cell r="F13431" t="str">
            <v>E8747700</v>
          </cell>
        </row>
        <row r="13432">
          <cell r="D13432" t="str">
            <v/>
          </cell>
          <cell r="E13432" t="str">
            <v>Retaining ring</v>
          </cell>
          <cell r="F13432" t="str">
            <v>E8747800</v>
          </cell>
        </row>
        <row r="13433">
          <cell r="D13433">
            <v>67093</v>
          </cell>
          <cell r="E13433" t="str">
            <v>Retaining ring</v>
          </cell>
          <cell r="F13433" t="str">
            <v>E8747800</v>
          </cell>
        </row>
        <row r="13434">
          <cell r="D13434">
            <v>86272760</v>
          </cell>
          <cell r="E13434" t="str">
            <v>Retaining ring</v>
          </cell>
          <cell r="F13434" t="str">
            <v>E8747800</v>
          </cell>
        </row>
        <row r="13435">
          <cell r="D13435" t="str">
            <v/>
          </cell>
          <cell r="E13435" t="str">
            <v>Vac motor cover  FP8</v>
          </cell>
          <cell r="F13435" t="str">
            <v>E8747900</v>
          </cell>
        </row>
        <row r="13436">
          <cell r="D13436">
            <v>27809</v>
          </cell>
          <cell r="E13436" t="str">
            <v>Vac motor cover  FP8</v>
          </cell>
          <cell r="F13436" t="str">
            <v>E8747900</v>
          </cell>
        </row>
        <row r="13437">
          <cell r="D13437">
            <v>86003080</v>
          </cell>
          <cell r="E13437" t="str">
            <v>Vac motor cover  FP8</v>
          </cell>
          <cell r="F13437" t="str">
            <v>E8747900</v>
          </cell>
        </row>
        <row r="13438">
          <cell r="D13438" t="str">
            <v/>
          </cell>
          <cell r="E13438" t="str">
            <v>Bearing</v>
          </cell>
          <cell r="F13438" t="str">
            <v>E8748000</v>
          </cell>
        </row>
        <row r="13439">
          <cell r="D13439">
            <v>80815</v>
          </cell>
          <cell r="E13439" t="str">
            <v>Bearing</v>
          </cell>
          <cell r="F13439" t="str">
            <v>E8748000</v>
          </cell>
        </row>
        <row r="13440">
          <cell r="D13440">
            <v>86008870</v>
          </cell>
          <cell r="E13440" t="str">
            <v>Bearing</v>
          </cell>
          <cell r="F13440" t="str">
            <v>E8748000</v>
          </cell>
        </row>
        <row r="13441">
          <cell r="D13441" t="str">
            <v/>
          </cell>
          <cell r="E13441" t="str">
            <v>Cotter ring 3/8"</v>
          </cell>
          <cell r="F13441" t="str">
            <v>E8748100</v>
          </cell>
        </row>
        <row r="13442">
          <cell r="D13442">
            <v>80606</v>
          </cell>
          <cell r="E13442" t="str">
            <v>Cotter ring 3/8"</v>
          </cell>
          <cell r="F13442" t="str">
            <v>E8748100</v>
          </cell>
        </row>
        <row r="13443">
          <cell r="D13443">
            <v>86008670</v>
          </cell>
          <cell r="E13443" t="str">
            <v>Cotter ring 3/8"</v>
          </cell>
          <cell r="F13443" t="str">
            <v>E8748100</v>
          </cell>
        </row>
        <row r="13444">
          <cell r="D13444" t="str">
            <v/>
          </cell>
          <cell r="E13444" t="str">
            <v>Clevis pin 3/8 x 5.25"</v>
          </cell>
          <cell r="F13444" t="str">
            <v>E8748200</v>
          </cell>
        </row>
        <row r="13445">
          <cell r="D13445">
            <v>82060</v>
          </cell>
          <cell r="E13445" t="str">
            <v>Clevis pin 3/8 x 5.25"</v>
          </cell>
          <cell r="F13445" t="str">
            <v>E8748200</v>
          </cell>
        </row>
        <row r="13446">
          <cell r="D13446">
            <v>86272710</v>
          </cell>
          <cell r="E13446" t="str">
            <v>Clevis pin 3/8 x 5.25"</v>
          </cell>
          <cell r="F13446" t="str">
            <v>E8748200</v>
          </cell>
        </row>
        <row r="13447">
          <cell r="D13447" t="str">
            <v/>
          </cell>
          <cell r="E13447" t="str">
            <v>Cord   FP8/20</v>
          </cell>
          <cell r="F13447" t="str">
            <v>E8748300</v>
          </cell>
        </row>
        <row r="13448">
          <cell r="D13448">
            <v>27933</v>
          </cell>
          <cell r="E13448" t="str">
            <v>Cord   FP8/20</v>
          </cell>
          <cell r="F13448" t="str">
            <v>E8748300</v>
          </cell>
        </row>
        <row r="13449">
          <cell r="D13449">
            <v>86031230</v>
          </cell>
          <cell r="E13449" t="str">
            <v>Cord   FP8/20</v>
          </cell>
          <cell r="F13449" t="str">
            <v>E8748300</v>
          </cell>
        </row>
        <row r="13450">
          <cell r="D13450" t="str">
            <v/>
          </cell>
          <cell r="E13450" t="str">
            <v>Super aggresive 16" brush</v>
          </cell>
          <cell r="F13450" t="str">
            <v>E8748400</v>
          </cell>
        </row>
        <row r="13451">
          <cell r="D13451">
            <v>2423</v>
          </cell>
          <cell r="E13451" t="str">
            <v>Super aggresive 16" brush</v>
          </cell>
          <cell r="F13451" t="str">
            <v>E8748400</v>
          </cell>
        </row>
        <row r="13452">
          <cell r="D13452">
            <v>86000340</v>
          </cell>
          <cell r="E13452" t="str">
            <v>Super aggresive 16" brush</v>
          </cell>
          <cell r="F13452" t="str">
            <v>E8748400</v>
          </cell>
        </row>
        <row r="13453">
          <cell r="D13453" t="str">
            <v/>
          </cell>
          <cell r="E13453" t="str">
            <v>Vac mount plate WS28/32</v>
          </cell>
          <cell r="F13453" t="str">
            <v>E8748500</v>
          </cell>
        </row>
        <row r="13454">
          <cell r="D13454">
            <v>62805</v>
          </cell>
          <cell r="E13454" t="str">
            <v>Vac mount plate WS28/32</v>
          </cell>
          <cell r="F13454" t="str">
            <v>E8748500</v>
          </cell>
        </row>
        <row r="13455">
          <cell r="D13455">
            <v>86081590</v>
          </cell>
          <cell r="E13455" t="str">
            <v>Vac mount plate WS28/32</v>
          </cell>
          <cell r="F13455" t="str">
            <v>E8748500</v>
          </cell>
        </row>
        <row r="13456">
          <cell r="D13456" t="str">
            <v/>
          </cell>
          <cell r="E13456" t="str">
            <v>Wire harness  FP8</v>
          </cell>
          <cell r="F13456" t="str">
            <v>E8748600</v>
          </cell>
        </row>
        <row r="13457">
          <cell r="D13457">
            <v>41353</v>
          </cell>
          <cell r="E13457" t="str">
            <v>Wire harness  FP8</v>
          </cell>
          <cell r="F13457" t="str">
            <v>E8748600</v>
          </cell>
        </row>
        <row r="13458">
          <cell r="D13458">
            <v>86004480</v>
          </cell>
          <cell r="E13458" t="str">
            <v>Wire harness  FP8</v>
          </cell>
          <cell r="F13458" t="str">
            <v>E8748600</v>
          </cell>
        </row>
        <row r="13459">
          <cell r="D13459" t="str">
            <v/>
          </cell>
          <cell r="E13459" t="str">
            <v>Spring   FP8</v>
          </cell>
          <cell r="F13459" t="str">
            <v>E8748700</v>
          </cell>
        </row>
        <row r="13460">
          <cell r="D13460">
            <v>73955</v>
          </cell>
          <cell r="E13460" t="str">
            <v>Spring   FP8</v>
          </cell>
          <cell r="F13460" t="str">
            <v>E8748700</v>
          </cell>
        </row>
        <row r="13461">
          <cell r="D13461">
            <v>86008120</v>
          </cell>
          <cell r="E13461" t="str">
            <v>Spring   FP8</v>
          </cell>
          <cell r="F13461" t="str">
            <v>E8748700</v>
          </cell>
        </row>
        <row r="13462">
          <cell r="D13462" t="str">
            <v/>
          </cell>
          <cell r="E13462" t="str">
            <v>Manifold assembly  FP20</v>
          </cell>
          <cell r="F13462" t="str">
            <v>E8748800</v>
          </cell>
        </row>
        <row r="13463">
          <cell r="D13463">
            <v>54168</v>
          </cell>
          <cell r="E13463" t="str">
            <v>Manifold assembly  FP20</v>
          </cell>
          <cell r="F13463" t="str">
            <v>E8748800</v>
          </cell>
        </row>
        <row r="13464">
          <cell r="D13464">
            <v>86026040</v>
          </cell>
          <cell r="E13464" t="str">
            <v>Manifold assembly  FP20</v>
          </cell>
          <cell r="F13464" t="str">
            <v>E8748800</v>
          </cell>
        </row>
        <row r="13465">
          <cell r="D13465" t="str">
            <v/>
          </cell>
          <cell r="E13465" t="str">
            <v>Gasket 1.5"</v>
          </cell>
          <cell r="F13465" t="str">
            <v>E8748900</v>
          </cell>
        </row>
        <row r="13466">
          <cell r="D13466">
            <v>35219</v>
          </cell>
          <cell r="E13466" t="str">
            <v>Gasket 1.5"</v>
          </cell>
          <cell r="F13466" t="str">
            <v>E8748900</v>
          </cell>
        </row>
        <row r="13467">
          <cell r="D13467">
            <v>86237650</v>
          </cell>
          <cell r="E13467" t="str">
            <v>Gasket 1.5"</v>
          </cell>
          <cell r="F13467" t="str">
            <v>E8748900</v>
          </cell>
        </row>
        <row r="13468">
          <cell r="D13468" t="str">
            <v/>
          </cell>
          <cell r="E13468" t="str">
            <v>Slip joint nut  1.5"</v>
          </cell>
          <cell r="F13468" t="str">
            <v>E8749000</v>
          </cell>
        </row>
        <row r="13469">
          <cell r="D13469">
            <v>57033</v>
          </cell>
          <cell r="E13469" t="str">
            <v>Slip joint nut  1.5"</v>
          </cell>
          <cell r="F13469" t="str">
            <v>E8749000</v>
          </cell>
        </row>
        <row r="13470">
          <cell r="D13470">
            <v>86005660</v>
          </cell>
          <cell r="E13470" t="str">
            <v>Slip joint nut  1.5"</v>
          </cell>
          <cell r="F13470" t="str">
            <v>E8749000</v>
          </cell>
        </row>
        <row r="13471">
          <cell r="D13471" t="str">
            <v/>
          </cell>
          <cell r="E13471" t="str">
            <v>Screw</v>
          </cell>
          <cell r="F13471" t="str">
            <v>E8749100</v>
          </cell>
        </row>
        <row r="13472">
          <cell r="D13472">
            <v>70114</v>
          </cell>
          <cell r="E13472" t="str">
            <v>Screw</v>
          </cell>
          <cell r="F13472" t="str">
            <v>E8749100</v>
          </cell>
        </row>
        <row r="13473">
          <cell r="D13473">
            <v>86006600</v>
          </cell>
          <cell r="E13473" t="str">
            <v>Screw</v>
          </cell>
          <cell r="F13473" t="str">
            <v>E8749100</v>
          </cell>
        </row>
        <row r="13474">
          <cell r="D13474" t="str">
            <v/>
          </cell>
          <cell r="E13474" t="str">
            <v>Motor pulley  FP8</v>
          </cell>
          <cell r="F13474" t="str">
            <v>E8749300</v>
          </cell>
        </row>
        <row r="13475">
          <cell r="D13475">
            <v>64099</v>
          </cell>
          <cell r="E13475" t="str">
            <v>Motor pulley  FP8</v>
          </cell>
          <cell r="F13475" t="str">
            <v>E8749300</v>
          </cell>
        </row>
        <row r="13476">
          <cell r="D13476">
            <v>86006020</v>
          </cell>
          <cell r="E13476" t="str">
            <v>Motor pulley  FP8</v>
          </cell>
          <cell r="F13476" t="str">
            <v>E8749300</v>
          </cell>
        </row>
        <row r="13477">
          <cell r="D13477" t="str">
            <v/>
          </cell>
          <cell r="E13477" t="str">
            <v>Main harness</v>
          </cell>
          <cell r="F13477" t="str">
            <v>E8749400</v>
          </cell>
        </row>
        <row r="13478">
          <cell r="D13478">
            <v>41359</v>
          </cell>
          <cell r="E13478" t="str">
            <v>Main harness</v>
          </cell>
          <cell r="F13478" t="str">
            <v>E8749400</v>
          </cell>
        </row>
        <row r="13479">
          <cell r="D13479">
            <v>86238850</v>
          </cell>
          <cell r="E13479" t="str">
            <v>Main harness</v>
          </cell>
          <cell r="F13479" t="str">
            <v>E8749400</v>
          </cell>
        </row>
        <row r="13480">
          <cell r="D13480" t="str">
            <v/>
          </cell>
          <cell r="E13480" t="str">
            <v>Panel harness</v>
          </cell>
          <cell r="F13480" t="str">
            <v>E8749500</v>
          </cell>
        </row>
        <row r="13481">
          <cell r="D13481">
            <v>41360</v>
          </cell>
          <cell r="E13481" t="str">
            <v>Panel harness</v>
          </cell>
          <cell r="F13481" t="str">
            <v>E8749500</v>
          </cell>
        </row>
        <row r="13482">
          <cell r="D13482">
            <v>86238860</v>
          </cell>
          <cell r="E13482" t="str">
            <v>Panel harness</v>
          </cell>
          <cell r="F13482" t="str">
            <v>E8749500</v>
          </cell>
        </row>
        <row r="13483">
          <cell r="D13483" t="str">
            <v/>
          </cell>
          <cell r="E13483" t="str">
            <v>Hose barb</v>
          </cell>
          <cell r="F13483" t="str">
            <v>E8749600</v>
          </cell>
        </row>
        <row r="13484">
          <cell r="D13484">
            <v>40023</v>
          </cell>
          <cell r="E13484" t="str">
            <v>Hose barb</v>
          </cell>
          <cell r="F13484" t="str">
            <v>E8749600</v>
          </cell>
        </row>
        <row r="13485">
          <cell r="D13485">
            <v>86197920</v>
          </cell>
          <cell r="E13485" t="str">
            <v>Hose barb</v>
          </cell>
          <cell r="F13485" t="str">
            <v>E8749600</v>
          </cell>
        </row>
        <row r="13486">
          <cell r="D13486" t="str">
            <v/>
          </cell>
          <cell r="E13486" t="str">
            <v>Hose barb</v>
          </cell>
          <cell r="F13486" t="str">
            <v>E8749700</v>
          </cell>
        </row>
        <row r="13487">
          <cell r="D13487">
            <v>40039</v>
          </cell>
          <cell r="E13487" t="str">
            <v>Hose barb</v>
          </cell>
          <cell r="F13487" t="str">
            <v>E8749700</v>
          </cell>
        </row>
        <row r="13488">
          <cell r="D13488">
            <v>86001530</v>
          </cell>
          <cell r="E13488" t="str">
            <v>Hose barb</v>
          </cell>
          <cell r="F13488" t="str">
            <v>E8749700</v>
          </cell>
        </row>
        <row r="13489">
          <cell r="D13489" t="str">
            <v/>
          </cell>
          <cell r="E13489" t="str">
            <v>Tube</v>
          </cell>
          <cell r="F13489" t="str">
            <v>E8749800</v>
          </cell>
        </row>
        <row r="13490">
          <cell r="D13490">
            <v>78443</v>
          </cell>
          <cell r="E13490" t="str">
            <v>Tube</v>
          </cell>
          <cell r="F13490" t="str">
            <v>E8749800</v>
          </cell>
        </row>
        <row r="13491">
          <cell r="D13491">
            <v>86257890</v>
          </cell>
          <cell r="E13491" t="str">
            <v>Tube</v>
          </cell>
          <cell r="F13491" t="str">
            <v>E8749800</v>
          </cell>
        </row>
        <row r="13492">
          <cell r="D13492" t="str">
            <v/>
          </cell>
          <cell r="E13492" t="str">
            <v>Screw</v>
          </cell>
          <cell r="F13492" t="str">
            <v>E8749900</v>
          </cell>
        </row>
        <row r="13493">
          <cell r="D13493">
            <v>70576</v>
          </cell>
          <cell r="E13493" t="str">
            <v>Screw</v>
          </cell>
          <cell r="F13493" t="str">
            <v>E8749900</v>
          </cell>
        </row>
        <row r="13494">
          <cell r="D13494">
            <v>86275980</v>
          </cell>
          <cell r="E13494" t="str">
            <v>Screw</v>
          </cell>
          <cell r="F13494" t="str">
            <v>E8749900</v>
          </cell>
        </row>
        <row r="13495">
          <cell r="D13495" t="str">
            <v/>
          </cell>
          <cell r="E13495" t="str">
            <v>Bearing   1616 RS</v>
          </cell>
          <cell r="F13495" t="str">
            <v>E8750000</v>
          </cell>
        </row>
        <row r="13496">
          <cell r="D13496">
            <v>474454</v>
          </cell>
          <cell r="E13496" t="str">
            <v>Bearing   1616 RS</v>
          </cell>
          <cell r="F13496" t="str">
            <v>E8750000</v>
          </cell>
        </row>
        <row r="13497">
          <cell r="D13497">
            <v>9019</v>
          </cell>
          <cell r="E13497" t="str">
            <v>Bearing   1616 RS</v>
          </cell>
          <cell r="F13497" t="str">
            <v>E8750000</v>
          </cell>
        </row>
        <row r="13498">
          <cell r="D13498">
            <v>86000900</v>
          </cell>
          <cell r="E13498" t="str">
            <v>Bearing   1616 RS</v>
          </cell>
          <cell r="F13498" t="str">
            <v>E8750000</v>
          </cell>
        </row>
        <row r="13499">
          <cell r="D13499" t="str">
            <v/>
          </cell>
          <cell r="E13499" t="str">
            <v>Belt, 180J6 Micro-V</v>
          </cell>
          <cell r="F13499" t="str">
            <v>E8750100</v>
          </cell>
        </row>
        <row r="13500">
          <cell r="D13500">
            <v>11045</v>
          </cell>
          <cell r="E13500" t="str">
            <v>Belt, 180J6 Micro-V</v>
          </cell>
          <cell r="F13500" t="str">
            <v>E8750100</v>
          </cell>
        </row>
        <row r="13501">
          <cell r="D13501" t="str">
            <v xml:space="preserve">180J6                         </v>
          </cell>
          <cell r="E13501" t="str">
            <v>Belt, 180J6 Micro-V</v>
          </cell>
          <cell r="F13501" t="str">
            <v>E8750100</v>
          </cell>
        </row>
        <row r="13502">
          <cell r="D13502">
            <v>86001100</v>
          </cell>
          <cell r="E13502" t="str">
            <v>Belt, 180J6 Micro-V</v>
          </cell>
          <cell r="F13502" t="str">
            <v>E8750100</v>
          </cell>
        </row>
        <row r="13503">
          <cell r="D13503" t="str">
            <v/>
          </cell>
          <cell r="E13503" t="str">
            <v>Breaker, 15 A 250 VAC 50 VDC</v>
          </cell>
          <cell r="F13503" t="str">
            <v>E8750300</v>
          </cell>
        </row>
        <row r="13504">
          <cell r="D13504">
            <v>14700</v>
          </cell>
          <cell r="E13504" t="str">
            <v>Breaker, 15 A 250 VAC 50 VDC</v>
          </cell>
          <cell r="F13504" t="str">
            <v>E8750300</v>
          </cell>
        </row>
        <row r="13505">
          <cell r="D13505">
            <v>86001980</v>
          </cell>
          <cell r="E13505" t="str">
            <v>Breaker, 15 A 250 VAC 50 VDC</v>
          </cell>
          <cell r="F13505" t="str">
            <v>E8750300</v>
          </cell>
        </row>
        <row r="13506">
          <cell r="D13506" t="str">
            <v/>
          </cell>
          <cell r="E13506" t="str">
            <v>Breaker, 6 A VDE Circuit</v>
          </cell>
          <cell r="F13506" t="str">
            <v>E8750400</v>
          </cell>
        </row>
        <row r="13507">
          <cell r="D13507">
            <v>14832</v>
          </cell>
          <cell r="E13507" t="str">
            <v>Breaker, 6 A VDE Circuit</v>
          </cell>
          <cell r="F13507" t="str">
            <v>E8750400</v>
          </cell>
        </row>
        <row r="13508">
          <cell r="D13508">
            <v>86230210</v>
          </cell>
          <cell r="E13508" t="str">
            <v>Breaker, 6 A VDE Circuit</v>
          </cell>
          <cell r="F13508" t="str">
            <v>E8750400</v>
          </cell>
        </row>
        <row r="13509">
          <cell r="D13509" t="str">
            <v/>
          </cell>
          <cell r="E13509" t="str">
            <v>Boot, 3-8 Circuit Breaker</v>
          </cell>
          <cell r="F13509" t="str">
            <v>E8750500</v>
          </cell>
        </row>
        <row r="13510">
          <cell r="D13510">
            <v>14942</v>
          </cell>
          <cell r="E13510" t="str">
            <v>Boot, 3-8 Circuit Breaker</v>
          </cell>
          <cell r="F13510" t="str">
            <v>E8750500</v>
          </cell>
        </row>
        <row r="13511">
          <cell r="D13511">
            <v>86002010</v>
          </cell>
          <cell r="E13511" t="str">
            <v>Boot, 3-8 Circuit Breaker</v>
          </cell>
          <cell r="F13511" t="str">
            <v>E8750500</v>
          </cell>
        </row>
        <row r="13512">
          <cell r="D13512" t="str">
            <v/>
          </cell>
          <cell r="E13512" t="str">
            <v>Cord Assy14-3 x 22"  Yellow</v>
          </cell>
          <cell r="F13512" t="str">
            <v>E8750600</v>
          </cell>
        </row>
        <row r="13513">
          <cell r="D13513">
            <v>23679</v>
          </cell>
          <cell r="E13513" t="str">
            <v>Cord Assy14-3 x 22"  Yellow</v>
          </cell>
          <cell r="F13513" t="str">
            <v>E8750600</v>
          </cell>
        </row>
        <row r="13514">
          <cell r="D13514">
            <v>86234320</v>
          </cell>
          <cell r="E13514" t="str">
            <v>Cord Assy14-3 x 22"  Yellow</v>
          </cell>
          <cell r="F13514" t="str">
            <v>E8750600</v>
          </cell>
        </row>
        <row r="13515">
          <cell r="D13515" t="str">
            <v/>
          </cell>
          <cell r="E13515" t="str">
            <v>Switch, DPDT 3 Pos. Rocker</v>
          </cell>
          <cell r="F13515" t="str">
            <v>E8750700</v>
          </cell>
        </row>
        <row r="13516">
          <cell r="D13516">
            <v>72126</v>
          </cell>
          <cell r="E13516" t="str">
            <v>Switch, DPDT 3 Pos. Rocker</v>
          </cell>
          <cell r="F13516" t="str">
            <v>E8750700</v>
          </cell>
        </row>
        <row r="13517">
          <cell r="D13517">
            <v>86007120</v>
          </cell>
          <cell r="E13517" t="str">
            <v>Switch, DPDT 3 Pos. Rocker</v>
          </cell>
          <cell r="F13517" t="str">
            <v>E8750700</v>
          </cell>
        </row>
        <row r="13518">
          <cell r="D13518" t="str">
            <v/>
          </cell>
          <cell r="E13518" t="str">
            <v>Vac Motor Assy</v>
          </cell>
          <cell r="F13518" t="str">
            <v>E8750900</v>
          </cell>
        </row>
        <row r="13519">
          <cell r="D13519">
            <v>53789</v>
          </cell>
          <cell r="E13519" t="str">
            <v>Vac Motor Assy</v>
          </cell>
          <cell r="F13519" t="str">
            <v>E8750900</v>
          </cell>
        </row>
        <row r="13520">
          <cell r="D13520">
            <v>86026880</v>
          </cell>
          <cell r="E13520" t="str">
            <v>Vac Motor Assy</v>
          </cell>
          <cell r="F13520" t="str">
            <v>E8750900</v>
          </cell>
        </row>
        <row r="13521">
          <cell r="D13521" t="str">
            <v/>
          </cell>
          <cell r="E13521" t="str">
            <v>Strainer, 3-/8" NPT 60 Mesh</v>
          </cell>
          <cell r="F13521" t="str">
            <v>E8751000</v>
          </cell>
        </row>
        <row r="13522">
          <cell r="D13522">
            <v>73864</v>
          </cell>
          <cell r="E13522" t="str">
            <v>Strainer, 3-/8" NPT 60 Mesh</v>
          </cell>
          <cell r="F13522" t="str">
            <v>E8751000</v>
          </cell>
        </row>
        <row r="13523">
          <cell r="D13523">
            <v>86007970</v>
          </cell>
          <cell r="E13523" t="str">
            <v>Strainer, 3-/8" NPT 60 Mesh</v>
          </cell>
          <cell r="F13523" t="str">
            <v>E8751000</v>
          </cell>
        </row>
        <row r="13524">
          <cell r="D13524" t="str">
            <v/>
          </cell>
          <cell r="E13524" t="str">
            <v>Float Shut Off</v>
          </cell>
          <cell r="F13524" t="str">
            <v>E8751100</v>
          </cell>
        </row>
        <row r="13525">
          <cell r="D13525">
            <v>34351</v>
          </cell>
          <cell r="E13525" t="str">
            <v>Float Shut Off</v>
          </cell>
          <cell r="F13525" t="str">
            <v>E8751100</v>
          </cell>
        </row>
        <row r="13526">
          <cell r="D13526">
            <v>86003630</v>
          </cell>
          <cell r="E13526" t="str">
            <v>Float Shut Off</v>
          </cell>
          <cell r="F13526" t="str">
            <v>E8751100</v>
          </cell>
        </row>
        <row r="13527">
          <cell r="D13527" t="str">
            <v/>
          </cell>
          <cell r="E13527" t="str">
            <v>Jet Body Mini Promax</v>
          </cell>
          <cell r="F13527" t="str">
            <v>E8751200</v>
          </cell>
        </row>
        <row r="13528">
          <cell r="D13528">
            <v>44067</v>
          </cell>
          <cell r="E13528" t="str">
            <v>Jet Body Mini Promax</v>
          </cell>
          <cell r="F13528" t="str">
            <v>E8751200</v>
          </cell>
        </row>
        <row r="13529">
          <cell r="D13529">
            <v>86004570</v>
          </cell>
          <cell r="E13529" t="str">
            <v>Jet Body Mini Promax</v>
          </cell>
          <cell r="F13529" t="str">
            <v>E8751200</v>
          </cell>
        </row>
        <row r="13530">
          <cell r="D13530" t="str">
            <v/>
          </cell>
          <cell r="E13530" t="str">
            <v>Dome Assy</v>
          </cell>
          <cell r="F13530" t="str">
            <v>E8751300</v>
          </cell>
        </row>
        <row r="13531">
          <cell r="D13531">
            <v>28061</v>
          </cell>
          <cell r="E13531" t="str">
            <v>Dome Assy</v>
          </cell>
          <cell r="F13531" t="str">
            <v>E8751300</v>
          </cell>
        </row>
        <row r="13532">
          <cell r="D13532">
            <v>86003330</v>
          </cell>
          <cell r="E13532" t="str">
            <v>Dome Assy</v>
          </cell>
          <cell r="F13532" t="str">
            <v>E8751300</v>
          </cell>
        </row>
        <row r="13533">
          <cell r="D13533" t="str">
            <v/>
          </cell>
          <cell r="E13533" t="str">
            <v>Jet Mini Promax 9503</v>
          </cell>
          <cell r="F13533" t="str">
            <v>E8751400</v>
          </cell>
        </row>
        <row r="13534">
          <cell r="D13534">
            <v>44073</v>
          </cell>
          <cell r="E13534" t="str">
            <v>Jet Mini Promax 9503</v>
          </cell>
          <cell r="F13534" t="str">
            <v>E8751400</v>
          </cell>
        </row>
        <row r="13535">
          <cell r="D13535">
            <v>86241680</v>
          </cell>
          <cell r="E13535" t="str">
            <v>Jet Mini Promax 9503</v>
          </cell>
          <cell r="F13535" t="str">
            <v>E8751400</v>
          </cell>
        </row>
        <row r="13536">
          <cell r="D13536" t="str">
            <v/>
          </cell>
          <cell r="E13536" t="str">
            <v>Nut 10-32 Hex Nylock</v>
          </cell>
          <cell r="F13536" t="str">
            <v>E8751500</v>
          </cell>
        </row>
        <row r="13537">
          <cell r="D13537">
            <v>57030</v>
          </cell>
          <cell r="E13537" t="str">
            <v>Nut 10-32 Hex Nylock</v>
          </cell>
          <cell r="F13537" t="str">
            <v>E8751500</v>
          </cell>
        </row>
        <row r="13538">
          <cell r="D13538">
            <v>86005640</v>
          </cell>
          <cell r="E13538" t="str">
            <v>Nut 10-32 Hex Nylock</v>
          </cell>
          <cell r="F13538" t="str">
            <v>E8751500</v>
          </cell>
        </row>
        <row r="13539">
          <cell r="D13539" t="str">
            <v/>
          </cell>
          <cell r="E13539" t="str">
            <v>Valve Assy Solenoid Clip</v>
          </cell>
          <cell r="F13539" t="str">
            <v>E8751600</v>
          </cell>
        </row>
        <row r="13540">
          <cell r="D13540">
            <v>84160</v>
          </cell>
          <cell r="E13540" t="str">
            <v>Valve Assy Solenoid Clip</v>
          </cell>
          <cell r="F13540" t="str">
            <v>E8751600</v>
          </cell>
        </row>
        <row r="13541">
          <cell r="D13541">
            <v>86026940</v>
          </cell>
          <cell r="E13541" t="str">
            <v>Valve Assy Solenoid Clip</v>
          </cell>
          <cell r="F13541" t="str">
            <v>E8751600</v>
          </cell>
        </row>
        <row r="13542">
          <cell r="D13542" t="str">
            <v/>
          </cell>
          <cell r="E13542" t="str">
            <v>Pump Assy</v>
          </cell>
          <cell r="F13542" t="str">
            <v>E8751700</v>
          </cell>
        </row>
        <row r="13543">
          <cell r="D13543">
            <v>65183</v>
          </cell>
          <cell r="E13543" t="str">
            <v>Pump Assy</v>
          </cell>
          <cell r="F13543" t="str">
            <v>E8751700</v>
          </cell>
        </row>
        <row r="13544">
          <cell r="D13544">
            <v>65201</v>
          </cell>
          <cell r="E13544" t="str">
            <v>Pump Assy</v>
          </cell>
          <cell r="F13544" t="str">
            <v>E8751700</v>
          </cell>
        </row>
        <row r="13545">
          <cell r="D13545">
            <v>86026390</v>
          </cell>
          <cell r="E13545" t="str">
            <v>Pump Assy</v>
          </cell>
          <cell r="F13545" t="str">
            <v>E8751700</v>
          </cell>
        </row>
        <row r="13546">
          <cell r="D13546" t="str">
            <v/>
          </cell>
          <cell r="E13546" t="str">
            <v>Accessory Port Gasket</v>
          </cell>
          <cell r="F13546" t="str">
            <v>E8751800</v>
          </cell>
        </row>
        <row r="13547">
          <cell r="D13547">
            <v>35171</v>
          </cell>
          <cell r="E13547" t="str">
            <v>Accessory Port Gasket</v>
          </cell>
          <cell r="F13547" t="str">
            <v>E8751800</v>
          </cell>
        </row>
        <row r="13548">
          <cell r="D13548">
            <v>86003780</v>
          </cell>
          <cell r="E13548" t="str">
            <v>Accessory Port Gasket</v>
          </cell>
          <cell r="F13548" t="str">
            <v>E8751800</v>
          </cell>
        </row>
        <row r="13549">
          <cell r="D13549" t="str">
            <v/>
          </cell>
          <cell r="E13549" t="str">
            <v>Tank to Vac Cover Gasket</v>
          </cell>
          <cell r="F13549" t="str">
            <v>E8751900</v>
          </cell>
        </row>
        <row r="13550">
          <cell r="D13550">
            <v>35175</v>
          </cell>
          <cell r="E13550" t="str">
            <v>Tank to Vac Cover Gasket</v>
          </cell>
          <cell r="F13550" t="str">
            <v>E8751900</v>
          </cell>
        </row>
        <row r="13551">
          <cell r="D13551">
            <v>86003790</v>
          </cell>
          <cell r="E13551" t="str">
            <v>Tank to Vac Cover Gasket</v>
          </cell>
          <cell r="F13551" t="str">
            <v>E8751900</v>
          </cell>
        </row>
        <row r="13552">
          <cell r="D13552" t="str">
            <v/>
          </cell>
          <cell r="E13552" t="str">
            <v>Brush Bearing Adapter</v>
          </cell>
          <cell r="F13552" t="str">
            <v>E8752000</v>
          </cell>
        </row>
        <row r="13553">
          <cell r="D13553">
            <v>4084</v>
          </cell>
          <cell r="E13553" t="str">
            <v>Brush Bearing Adapter</v>
          </cell>
          <cell r="F13553" t="str">
            <v>E8752000</v>
          </cell>
        </row>
        <row r="13554">
          <cell r="D13554">
            <v>86227100</v>
          </cell>
          <cell r="E13554" t="str">
            <v>Brush Bearing Adapter</v>
          </cell>
          <cell r="F13554" t="str">
            <v>E8752000</v>
          </cell>
        </row>
        <row r="13555">
          <cell r="D13555" t="str">
            <v/>
          </cell>
          <cell r="E13555" t="str">
            <v>Thread Guard</v>
          </cell>
          <cell r="F13555" t="str">
            <v>E8752100</v>
          </cell>
        </row>
        <row r="13556">
          <cell r="D13556">
            <v>36192</v>
          </cell>
          <cell r="E13556" t="str">
            <v>Thread Guard</v>
          </cell>
          <cell r="F13556" t="str">
            <v>E8752100</v>
          </cell>
        </row>
        <row r="13557">
          <cell r="D13557">
            <v>86004060</v>
          </cell>
          <cell r="E13557" t="str">
            <v>Thread Guard</v>
          </cell>
          <cell r="F13557" t="str">
            <v>E8752100</v>
          </cell>
        </row>
        <row r="13558">
          <cell r="D13558" t="str">
            <v/>
          </cell>
          <cell r="E13558" t="str">
            <v>Height Adjustment Lever</v>
          </cell>
          <cell r="F13558" t="str">
            <v>E8752200</v>
          </cell>
        </row>
        <row r="13559">
          <cell r="D13559">
            <v>51317</v>
          </cell>
          <cell r="E13559" t="str">
            <v>Height Adjustment Lever</v>
          </cell>
          <cell r="F13559" t="str">
            <v>E8752200</v>
          </cell>
        </row>
        <row r="13560">
          <cell r="D13560">
            <v>86005130</v>
          </cell>
          <cell r="E13560" t="str">
            <v>Height Adjustment Lever</v>
          </cell>
          <cell r="F13560" t="str">
            <v>E8752200</v>
          </cell>
        </row>
        <row r="13561">
          <cell r="D13561" t="str">
            <v/>
          </cell>
          <cell r="E13561" t="str">
            <v>Blade Retainer Plate Watch 28</v>
          </cell>
          <cell r="F13561" t="str">
            <v>E8752400</v>
          </cell>
        </row>
        <row r="13562">
          <cell r="D13562">
            <v>62813</v>
          </cell>
          <cell r="E13562" t="str">
            <v>Blade Retainer Plate Watch 28</v>
          </cell>
          <cell r="F13562" t="str">
            <v>E8752400</v>
          </cell>
        </row>
        <row r="13563">
          <cell r="D13563">
            <v>86249460</v>
          </cell>
          <cell r="E13563" t="str">
            <v>Blade Retainer Plate Watch 28</v>
          </cell>
          <cell r="F13563" t="str">
            <v>E8752400</v>
          </cell>
        </row>
        <row r="13564">
          <cell r="D13564" t="str">
            <v/>
          </cell>
          <cell r="E13564" t="str">
            <v>Retainer top plate WM28</v>
          </cell>
          <cell r="F13564" t="str">
            <v>E8752500</v>
          </cell>
        </row>
        <row r="13565">
          <cell r="D13565">
            <v>62811</v>
          </cell>
          <cell r="E13565" t="str">
            <v>Retainer top plate WM28</v>
          </cell>
          <cell r="F13565" t="str">
            <v>E8752500</v>
          </cell>
        </row>
        <row r="13566">
          <cell r="D13566">
            <v>86081650</v>
          </cell>
          <cell r="E13566" t="str">
            <v>Retainer top plate WM28</v>
          </cell>
          <cell r="F13566" t="str">
            <v>E8752500</v>
          </cell>
        </row>
        <row r="13567">
          <cell r="D13567" t="str">
            <v/>
          </cell>
          <cell r="E13567" t="str">
            <v>Elbow</v>
          </cell>
          <cell r="F13567" t="str">
            <v>E8752600</v>
          </cell>
        </row>
        <row r="13568">
          <cell r="D13568">
            <v>31068</v>
          </cell>
          <cell r="E13568" t="str">
            <v>Elbow</v>
          </cell>
          <cell r="F13568" t="str">
            <v>E8752600</v>
          </cell>
        </row>
        <row r="13569">
          <cell r="D13569">
            <v>86235450</v>
          </cell>
          <cell r="E13569" t="str">
            <v>Elbow</v>
          </cell>
          <cell r="F13569" t="str">
            <v>E8752600</v>
          </cell>
        </row>
        <row r="13570">
          <cell r="D13570" t="str">
            <v/>
          </cell>
          <cell r="E13570" t="str">
            <v>Complete Brush ASM FP8</v>
          </cell>
          <cell r="F13570" t="str">
            <v>E8752700</v>
          </cell>
        </row>
        <row r="13571">
          <cell r="D13571">
            <v>12514</v>
          </cell>
          <cell r="E13571" t="str">
            <v>Complete Brush ASM FP8</v>
          </cell>
          <cell r="F13571" t="str">
            <v>E8752700</v>
          </cell>
        </row>
        <row r="13572">
          <cell r="D13572">
            <v>12524</v>
          </cell>
          <cell r="E13572" t="str">
            <v>Complete Brush ASM FP8</v>
          </cell>
          <cell r="F13572" t="str">
            <v>E8752700</v>
          </cell>
        </row>
        <row r="13573">
          <cell r="D13573">
            <v>86001140</v>
          </cell>
          <cell r="E13573" t="str">
            <v>Complete Brush ASM FP8</v>
          </cell>
          <cell r="F13573" t="str">
            <v>E8752700</v>
          </cell>
        </row>
        <row r="13574">
          <cell r="D13574">
            <v>86230620</v>
          </cell>
          <cell r="E13574" t="str">
            <v>Complete Brush ASM FP8</v>
          </cell>
          <cell r="F13574" t="str">
            <v>E8752700</v>
          </cell>
        </row>
        <row r="13575">
          <cell r="D13575" t="str">
            <v/>
          </cell>
          <cell r="E13575" t="str">
            <v>Brush Driver Assembly FP8</v>
          </cell>
          <cell r="F13575" t="str">
            <v>E8752800</v>
          </cell>
        </row>
        <row r="13576">
          <cell r="D13576">
            <v>29208</v>
          </cell>
          <cell r="E13576" t="str">
            <v>Brush Driver Assembly FP8</v>
          </cell>
          <cell r="F13576" t="str">
            <v>E8752800</v>
          </cell>
        </row>
        <row r="13577">
          <cell r="D13577">
            <v>86003390</v>
          </cell>
          <cell r="E13577" t="str">
            <v>Brush Driver Assembly FP8</v>
          </cell>
          <cell r="F13577" t="str">
            <v>E8752800</v>
          </cell>
        </row>
        <row r="13578">
          <cell r="D13578" t="str">
            <v/>
          </cell>
          <cell r="E13578" t="str">
            <v>Micro Switch FP20</v>
          </cell>
          <cell r="F13578" t="str">
            <v>E8752900</v>
          </cell>
        </row>
        <row r="13579">
          <cell r="D13579">
            <v>72157</v>
          </cell>
          <cell r="E13579" t="str">
            <v>Micro Switch FP20</v>
          </cell>
          <cell r="F13579" t="str">
            <v>E8752900</v>
          </cell>
        </row>
        <row r="13580">
          <cell r="D13580">
            <v>86007160</v>
          </cell>
          <cell r="E13580" t="str">
            <v>Micro Switch FP20</v>
          </cell>
          <cell r="F13580" t="str">
            <v>E8752900</v>
          </cell>
        </row>
        <row r="13581">
          <cell r="D13581" t="str">
            <v/>
          </cell>
          <cell r="E13581" t="str">
            <v>Key-way WS28</v>
          </cell>
          <cell r="F13581" t="str">
            <v>E8753000</v>
          </cell>
        </row>
        <row r="13582">
          <cell r="D13582">
            <v>48040</v>
          </cell>
          <cell r="E13582" t="str">
            <v>Key-way WS28</v>
          </cell>
          <cell r="F13582" t="str">
            <v>E8753000</v>
          </cell>
        </row>
        <row r="13583">
          <cell r="D13583">
            <v>86004810</v>
          </cell>
          <cell r="E13583" t="str">
            <v>Key-way WS28</v>
          </cell>
          <cell r="F13583" t="str">
            <v>E8753000</v>
          </cell>
        </row>
        <row r="13584">
          <cell r="D13584" t="str">
            <v/>
          </cell>
          <cell r="E13584" t="str">
            <v>Pin Clevis 5/16 x 1.625 LG</v>
          </cell>
          <cell r="F13584" t="str">
            <v>E8753100</v>
          </cell>
        </row>
        <row r="13585">
          <cell r="D13585">
            <v>66276</v>
          </cell>
          <cell r="E13585" t="str">
            <v>Pin Clevis 5/16 x 1.625 LG</v>
          </cell>
          <cell r="F13585" t="str">
            <v>E8753100</v>
          </cell>
        </row>
        <row r="13586">
          <cell r="D13586">
            <v>86006270</v>
          </cell>
          <cell r="E13586" t="str">
            <v>Pin Clevis 5/16 x 1.625 LG</v>
          </cell>
          <cell r="F13586" t="str">
            <v>E8753100</v>
          </cell>
        </row>
        <row r="13587">
          <cell r="D13587" t="str">
            <v/>
          </cell>
          <cell r="E13587" t="str">
            <v>Manifold FP20</v>
          </cell>
          <cell r="F13587" t="str">
            <v>E8753200</v>
          </cell>
        </row>
        <row r="13588">
          <cell r="D13588">
            <v>54165</v>
          </cell>
          <cell r="E13588" t="str">
            <v>Manifold FP20</v>
          </cell>
          <cell r="F13588" t="str">
            <v>E8753200</v>
          </cell>
        </row>
        <row r="13589">
          <cell r="D13589">
            <v>86005540</v>
          </cell>
          <cell r="E13589" t="str">
            <v>Manifold FP20</v>
          </cell>
          <cell r="F13589" t="str">
            <v>E8753200</v>
          </cell>
        </row>
        <row r="13590">
          <cell r="D13590" t="str">
            <v/>
          </cell>
          <cell r="E13590" t="str">
            <v>Key only - BAT 2500</v>
          </cell>
          <cell r="F13590" t="str">
            <v>E8753400</v>
          </cell>
        </row>
        <row r="13591">
          <cell r="D13591">
            <v>82488</v>
          </cell>
          <cell r="E13591" t="str">
            <v>Key only - BAT 2500</v>
          </cell>
          <cell r="F13591" t="str">
            <v>E8753400</v>
          </cell>
        </row>
        <row r="13592">
          <cell r="D13592">
            <v>86009780</v>
          </cell>
          <cell r="E13592" t="str">
            <v>Key only - BAT 2500</v>
          </cell>
          <cell r="F13592" t="str">
            <v>E8753400</v>
          </cell>
        </row>
        <row r="13593">
          <cell r="D13593" t="str">
            <v/>
          </cell>
          <cell r="E13593" t="str">
            <v>Vac Plate FP 20</v>
          </cell>
          <cell r="F13593" t="str">
            <v>E8753500</v>
          </cell>
        </row>
        <row r="13594">
          <cell r="D13594">
            <v>62660</v>
          </cell>
          <cell r="E13594" t="str">
            <v>Vac Plate FP 20</v>
          </cell>
          <cell r="F13594" t="str">
            <v>E8753500</v>
          </cell>
        </row>
        <row r="13595">
          <cell r="D13595">
            <v>86080980</v>
          </cell>
          <cell r="E13595" t="str">
            <v>Vac Plate FP 20</v>
          </cell>
          <cell r="F13595" t="str">
            <v>E8753500</v>
          </cell>
        </row>
        <row r="13596">
          <cell r="D13596" t="str">
            <v/>
          </cell>
          <cell r="E13596" t="str">
            <v>3/8 x 6"  nylon hose FP</v>
          </cell>
          <cell r="F13596" t="str">
            <v>E8753600</v>
          </cell>
        </row>
        <row r="13597">
          <cell r="D13597">
            <v>39530</v>
          </cell>
          <cell r="E13597" t="str">
            <v>3/8 x 6"  nylon hose FP</v>
          </cell>
          <cell r="F13597" t="str">
            <v>E8753600</v>
          </cell>
        </row>
        <row r="13598">
          <cell r="D13598" t="str">
            <v/>
          </cell>
          <cell r="E13598" t="str">
            <v>Vac Trap Plate FP20</v>
          </cell>
          <cell r="F13598" t="str">
            <v>E8753700</v>
          </cell>
        </row>
        <row r="13599">
          <cell r="D13599">
            <v>62664</v>
          </cell>
          <cell r="E13599" t="str">
            <v>Vac Trap Plate FP20</v>
          </cell>
          <cell r="F13599" t="str">
            <v>E8753700</v>
          </cell>
        </row>
        <row r="13600">
          <cell r="D13600">
            <v>86081000</v>
          </cell>
          <cell r="E13600" t="str">
            <v>Vac Trap Plate FP20</v>
          </cell>
          <cell r="F13600" t="str">
            <v>E8753700</v>
          </cell>
        </row>
        <row r="13601">
          <cell r="D13601" t="str">
            <v/>
          </cell>
          <cell r="E13601" t="str">
            <v>Wheel FP20</v>
          </cell>
          <cell r="F13601" t="str">
            <v>E8753800</v>
          </cell>
        </row>
        <row r="13602">
          <cell r="D13602">
            <v>86259810</v>
          </cell>
          <cell r="E13602" t="str">
            <v>Wheel FP20</v>
          </cell>
          <cell r="F13602" t="str">
            <v>E8753800</v>
          </cell>
        </row>
        <row r="13603">
          <cell r="D13603">
            <v>89147</v>
          </cell>
          <cell r="E13603" t="str">
            <v>Wheel FP20</v>
          </cell>
          <cell r="F13603" t="str">
            <v>E8753800</v>
          </cell>
        </row>
        <row r="13604">
          <cell r="D13604" t="str">
            <v/>
          </cell>
          <cell r="E13604" t="str">
            <v>Flanged Bearing FP20</v>
          </cell>
          <cell r="F13604" t="str">
            <v>E8753900</v>
          </cell>
        </row>
        <row r="13605">
          <cell r="D13605">
            <v>9124</v>
          </cell>
          <cell r="E13605" t="str">
            <v>Flanged Bearing FP20</v>
          </cell>
          <cell r="F13605" t="str">
            <v>E8753900</v>
          </cell>
        </row>
        <row r="13606">
          <cell r="D13606">
            <v>86228840</v>
          </cell>
          <cell r="E13606" t="str">
            <v>Flanged Bearing FP20</v>
          </cell>
          <cell r="F13606" t="str">
            <v>E8753900</v>
          </cell>
        </row>
        <row r="13607">
          <cell r="D13607" t="str">
            <v/>
          </cell>
          <cell r="E13607" t="str">
            <v>Axle w/ Flats FP20</v>
          </cell>
          <cell r="F13607" t="str">
            <v>E8754000</v>
          </cell>
        </row>
        <row r="13608">
          <cell r="D13608">
            <v>3101</v>
          </cell>
          <cell r="E13608" t="str">
            <v>Axle w/ Flats FP20</v>
          </cell>
          <cell r="F13608" t="str">
            <v>E8754000</v>
          </cell>
        </row>
        <row r="13609">
          <cell r="D13609">
            <v>86227640</v>
          </cell>
          <cell r="E13609" t="str">
            <v>Axle w/ Flats FP20</v>
          </cell>
          <cell r="F13609" t="str">
            <v>E8754000</v>
          </cell>
        </row>
        <row r="13610">
          <cell r="D13610" t="str">
            <v/>
          </cell>
          <cell r="E13610" t="str">
            <v>Screw FP20</v>
          </cell>
          <cell r="F13610" t="str">
            <v>E8754100</v>
          </cell>
        </row>
        <row r="13611">
          <cell r="D13611">
            <v>70406</v>
          </cell>
          <cell r="E13611" t="str">
            <v>Screw FP20</v>
          </cell>
          <cell r="F13611" t="str">
            <v>E8754100</v>
          </cell>
        </row>
        <row r="13612">
          <cell r="D13612">
            <v>86006870</v>
          </cell>
          <cell r="E13612" t="str">
            <v>Screw FP20</v>
          </cell>
          <cell r="F13612" t="str">
            <v>E8754100</v>
          </cell>
        </row>
        <row r="13613">
          <cell r="D13613" t="str">
            <v/>
          </cell>
          <cell r="E13613" t="str">
            <v>Hose Cuff 1.5" FP20, FP8</v>
          </cell>
          <cell r="F13613" t="str">
            <v>E8754200</v>
          </cell>
        </row>
        <row r="13614">
          <cell r="D13614">
            <v>27759</v>
          </cell>
          <cell r="E13614" t="str">
            <v>Hose Cuff 1.5" FP20, FP8</v>
          </cell>
          <cell r="F13614" t="str">
            <v>E8754200</v>
          </cell>
        </row>
        <row r="13615">
          <cell r="D13615">
            <v>86003010</v>
          </cell>
          <cell r="E13615" t="str">
            <v>Hose Cuff 1.5" FP20, FP8</v>
          </cell>
          <cell r="F13615" t="str">
            <v>E8754200</v>
          </cell>
        </row>
        <row r="13616">
          <cell r="D13616" t="str">
            <v/>
          </cell>
          <cell r="E13616" t="str">
            <v>Axle FP20</v>
          </cell>
          <cell r="F13616" t="str">
            <v>E8754300</v>
          </cell>
        </row>
        <row r="13617">
          <cell r="D13617">
            <v>3100</v>
          </cell>
          <cell r="E13617" t="str">
            <v>Axle FP20</v>
          </cell>
          <cell r="F13617" t="str">
            <v>E8754300</v>
          </cell>
        </row>
        <row r="13618">
          <cell r="D13618">
            <v>86227630</v>
          </cell>
          <cell r="E13618" t="str">
            <v>Axle FP20</v>
          </cell>
          <cell r="F13618" t="str">
            <v>E8754300</v>
          </cell>
        </row>
        <row r="13619">
          <cell r="D13619" t="str">
            <v/>
          </cell>
          <cell r="E13619" t="str">
            <v>6" Urethane Hose FP8</v>
          </cell>
          <cell r="F13619" t="str">
            <v>E8754500</v>
          </cell>
        </row>
        <row r="13620">
          <cell r="D13620">
            <v>39531</v>
          </cell>
          <cell r="E13620" t="str">
            <v>6" Urethane Hose FP8</v>
          </cell>
          <cell r="F13620" t="str">
            <v>E8754500</v>
          </cell>
        </row>
        <row r="13621">
          <cell r="D13621">
            <v>86281900</v>
          </cell>
          <cell r="E13621" t="str">
            <v>6" Urethane Hose FP8</v>
          </cell>
          <cell r="F13621" t="str">
            <v>E8754500</v>
          </cell>
        </row>
        <row r="13622">
          <cell r="D13622" t="str">
            <v/>
          </cell>
          <cell r="E13622" t="str">
            <v>3/8-16 X 2 HHCS SS Screw</v>
          </cell>
          <cell r="F13622" t="str">
            <v>E8754700</v>
          </cell>
        </row>
        <row r="13623">
          <cell r="D13623">
            <v>70070</v>
          </cell>
          <cell r="E13623" t="str">
            <v>3/8-16 X 2 HHCS SS Screw</v>
          </cell>
          <cell r="F13623" t="str">
            <v>E8754700</v>
          </cell>
        </row>
        <row r="13624">
          <cell r="D13624">
            <v>86274010</v>
          </cell>
          <cell r="E13624" t="str">
            <v>3/8-16 X 2 HHCS SS Screw</v>
          </cell>
          <cell r="F13624" t="str">
            <v>E8754700</v>
          </cell>
        </row>
        <row r="13625">
          <cell r="D13625" t="str">
            <v/>
          </cell>
          <cell r="E13625" t="str">
            <v>Spacer</v>
          </cell>
          <cell r="F13625" t="str">
            <v>E8754800</v>
          </cell>
        </row>
        <row r="13626">
          <cell r="D13626">
            <v>73974</v>
          </cell>
          <cell r="E13626" t="str">
            <v>Spacer</v>
          </cell>
          <cell r="F13626" t="str">
            <v>E8754800</v>
          </cell>
        </row>
        <row r="13627">
          <cell r="D13627" t="str">
            <v/>
          </cell>
          <cell r="E13627" t="str">
            <v>Betco Decal for FP20</v>
          </cell>
          <cell r="F13627" t="str">
            <v>E8755100</v>
          </cell>
        </row>
        <row r="13628">
          <cell r="D13628">
            <v>500188</v>
          </cell>
          <cell r="E13628" t="str">
            <v>Betco Decal for FP20</v>
          </cell>
          <cell r="F13628" t="str">
            <v>E8755100</v>
          </cell>
        </row>
        <row r="13629">
          <cell r="D13629">
            <v>86242750</v>
          </cell>
          <cell r="E13629" t="str">
            <v>Betco Decal for FP20</v>
          </cell>
          <cell r="F13629" t="str">
            <v>E8755100</v>
          </cell>
        </row>
        <row r="13630">
          <cell r="D13630" t="str">
            <v/>
          </cell>
          <cell r="E13630" t="str">
            <v>Right Decal for FP20</v>
          </cell>
          <cell r="F13630" t="str">
            <v>E8755200</v>
          </cell>
        </row>
        <row r="13631">
          <cell r="D13631">
            <v>500230</v>
          </cell>
          <cell r="E13631" t="str">
            <v>Right Decal for FP20</v>
          </cell>
          <cell r="F13631" t="str">
            <v>E8755200</v>
          </cell>
        </row>
        <row r="13632">
          <cell r="D13632">
            <v>86242900</v>
          </cell>
          <cell r="E13632" t="str">
            <v>Right Decal for FP20</v>
          </cell>
          <cell r="F13632" t="str">
            <v>E8755200</v>
          </cell>
        </row>
        <row r="13633">
          <cell r="D13633" t="str">
            <v/>
          </cell>
          <cell r="E13633" t="str">
            <v>hose 3/8 nylobraid x 5 1/2"</v>
          </cell>
          <cell r="F13633" t="str">
            <v>E8755500</v>
          </cell>
        </row>
        <row r="13634">
          <cell r="D13634">
            <v>39452</v>
          </cell>
          <cell r="E13634" t="str">
            <v>hose 3/8 nylobraid x 5 1/2"</v>
          </cell>
          <cell r="F13634" t="str">
            <v>E8755500</v>
          </cell>
        </row>
        <row r="13635">
          <cell r="D13635">
            <v>86281590</v>
          </cell>
          <cell r="E13635" t="str">
            <v>hose 3/8 nylobraid x 5 1/2"</v>
          </cell>
          <cell r="F13635" t="str">
            <v>E8755500</v>
          </cell>
        </row>
        <row r="13636">
          <cell r="D13636" t="str">
            <v/>
          </cell>
          <cell r="E13636" t="str">
            <v>fitting - 1/2 x 3/8 red tee</v>
          </cell>
          <cell r="F13636" t="str">
            <v>E8755600</v>
          </cell>
        </row>
        <row r="13637">
          <cell r="D13637">
            <v>34327</v>
          </cell>
          <cell r="E13637" t="str">
            <v>fitting - 1/2 x 3/8 red tee</v>
          </cell>
          <cell r="F13637" t="str">
            <v>E8755600</v>
          </cell>
        </row>
        <row r="13638">
          <cell r="D13638">
            <v>86003580</v>
          </cell>
          <cell r="E13638" t="str">
            <v>fitting - 1/2 x 3/8 red tee</v>
          </cell>
          <cell r="F13638" t="str">
            <v>E8755600</v>
          </cell>
        </row>
        <row r="13639">
          <cell r="D13639" t="str">
            <v/>
          </cell>
          <cell r="E13639" t="str">
            <v>recovery tank cover FP8</v>
          </cell>
          <cell r="F13639" t="str">
            <v>E8755700</v>
          </cell>
        </row>
        <row r="13640">
          <cell r="D13640">
            <v>27816</v>
          </cell>
          <cell r="E13640" t="str">
            <v>recovery tank cover FP8</v>
          </cell>
          <cell r="F13640" t="str">
            <v>E8755700</v>
          </cell>
        </row>
        <row r="13641">
          <cell r="D13641">
            <v>86003110</v>
          </cell>
          <cell r="E13641" t="str">
            <v>recovery tank cover FP8</v>
          </cell>
          <cell r="F13641" t="str">
            <v>E8755700</v>
          </cell>
        </row>
        <row r="13642">
          <cell r="D13642" t="str">
            <v/>
          </cell>
          <cell r="E13642" t="str">
            <v>Screw  1/4 - 20 x 5/8  PPHTC SS</v>
          </cell>
          <cell r="F13642" t="str">
            <v>E8755800</v>
          </cell>
        </row>
        <row r="13643">
          <cell r="D13643">
            <v>70682</v>
          </cell>
          <cell r="E13643" t="str">
            <v>Screw  1/4 - 20 x 5/8  PPHTC SS</v>
          </cell>
          <cell r="F13643" t="str">
            <v>E8755800</v>
          </cell>
        </row>
        <row r="13644">
          <cell r="D13644">
            <v>86252720</v>
          </cell>
          <cell r="E13644" t="str">
            <v>Screw  1/4 - 20 x 5/8  PPHTC SS</v>
          </cell>
          <cell r="F13644" t="str">
            <v>E8755800</v>
          </cell>
        </row>
        <row r="13645">
          <cell r="D13645" t="str">
            <v/>
          </cell>
          <cell r="E13645" t="str">
            <v>Screw 10-32 X 1/2 PPHMS SS FP8</v>
          </cell>
          <cell r="F13645" t="str">
            <v>E8755900</v>
          </cell>
        </row>
        <row r="13646">
          <cell r="D13646">
            <v>70088</v>
          </cell>
          <cell r="E13646" t="str">
            <v>Screw 10-32 X 1/2 PPHMS SS FP8</v>
          </cell>
          <cell r="F13646" t="str">
            <v>E8755900</v>
          </cell>
        </row>
        <row r="13647">
          <cell r="D13647">
            <v>86006590</v>
          </cell>
          <cell r="E13647" t="str">
            <v>Screw 10-32 X 1/2 PPHMS SS FP8</v>
          </cell>
          <cell r="F13647" t="str">
            <v>E8755900</v>
          </cell>
        </row>
        <row r="13648">
          <cell r="D13648" t="str">
            <v/>
          </cell>
          <cell r="E13648" t="str">
            <v>Washer #10,  lock, star</v>
          </cell>
          <cell r="F13648" t="str">
            <v>E8756000</v>
          </cell>
        </row>
        <row r="13649">
          <cell r="D13649">
            <v>86010640</v>
          </cell>
          <cell r="E13649" t="str">
            <v>Washer #10,  lock, star</v>
          </cell>
          <cell r="F13649" t="str">
            <v>E8756000</v>
          </cell>
        </row>
        <row r="13650">
          <cell r="D13650">
            <v>87016</v>
          </cell>
          <cell r="E13650" t="str">
            <v>Washer #10,  lock, star</v>
          </cell>
          <cell r="F13650" t="str">
            <v>E8756000</v>
          </cell>
        </row>
        <row r="13651">
          <cell r="D13651" t="str">
            <v/>
          </cell>
          <cell r="E13651" t="str">
            <v>Washer #10 x 9/16 OD</v>
          </cell>
          <cell r="F13651" t="str">
            <v>E8756100</v>
          </cell>
        </row>
        <row r="13652">
          <cell r="D13652">
            <v>86010650</v>
          </cell>
          <cell r="E13652" t="str">
            <v>Washer #10 x 9/16 OD</v>
          </cell>
          <cell r="F13652" t="str">
            <v>E8756100</v>
          </cell>
        </row>
        <row r="13653">
          <cell r="D13653">
            <v>87018</v>
          </cell>
          <cell r="E13653" t="str">
            <v>Washer #10 x 9/16 OD</v>
          </cell>
          <cell r="F13653" t="str">
            <v>E8756100</v>
          </cell>
        </row>
        <row r="13654">
          <cell r="D13654" t="str">
            <v/>
          </cell>
          <cell r="E13654" t="str">
            <v>Brush height label FP8</v>
          </cell>
          <cell r="F13654" t="str">
            <v>E8756200</v>
          </cell>
        </row>
        <row r="13655">
          <cell r="D13655">
            <v>50998</v>
          </cell>
          <cell r="E13655" t="str">
            <v>Brush height label FP8</v>
          </cell>
          <cell r="F13655" t="str">
            <v>E8756200</v>
          </cell>
        </row>
        <row r="13656">
          <cell r="D13656">
            <v>86004980</v>
          </cell>
          <cell r="E13656" t="str">
            <v>Brush height label FP8</v>
          </cell>
          <cell r="F13656" t="str">
            <v>E8756200</v>
          </cell>
        </row>
        <row r="13657">
          <cell r="D13657" t="str">
            <v/>
          </cell>
          <cell r="E13657" t="str">
            <v>hose bracket WS28/32</v>
          </cell>
          <cell r="F13657" t="str">
            <v>E8756300</v>
          </cell>
        </row>
        <row r="13658">
          <cell r="D13658">
            <v>140133</v>
          </cell>
          <cell r="E13658" t="str">
            <v>hose bracket WS28/32</v>
          </cell>
          <cell r="F13658" t="str">
            <v>E8756300</v>
          </cell>
        </row>
        <row r="13659">
          <cell r="D13659">
            <v>86001190</v>
          </cell>
          <cell r="E13659" t="str">
            <v>hose bracket WS28/32</v>
          </cell>
          <cell r="F13659" t="str">
            <v>E8756300</v>
          </cell>
        </row>
        <row r="13660">
          <cell r="D13660" t="str">
            <v/>
          </cell>
          <cell r="E13660" t="str">
            <v>screw #10 x 1.0 PPHST type B, FP8</v>
          </cell>
          <cell r="F13660" t="str">
            <v>E8756400</v>
          </cell>
        </row>
        <row r="13661">
          <cell r="D13661">
            <v>70525</v>
          </cell>
          <cell r="E13661" t="str">
            <v>screw #10 x 1.0 PPHST type B, FP8</v>
          </cell>
          <cell r="F13661" t="str">
            <v>E8756400</v>
          </cell>
        </row>
        <row r="13662">
          <cell r="D13662">
            <v>86275690</v>
          </cell>
          <cell r="E13662" t="str">
            <v>screw #10 x 1.0 PPHST type B, FP8</v>
          </cell>
          <cell r="F13662" t="str">
            <v>E8756400</v>
          </cell>
        </row>
        <row r="13663">
          <cell r="D13663" t="str">
            <v/>
          </cell>
          <cell r="E13663" t="str">
            <v>Bearing adaptor after 1000060649</v>
          </cell>
          <cell r="F13663" t="str">
            <v>E8756600</v>
          </cell>
        </row>
        <row r="13664">
          <cell r="D13664">
            <v>5158</v>
          </cell>
          <cell r="E13664" t="str">
            <v>Bearing adaptor after 1000060649</v>
          </cell>
          <cell r="F13664" t="str">
            <v>E8756600</v>
          </cell>
        </row>
        <row r="13665">
          <cell r="D13665">
            <v>86227150</v>
          </cell>
          <cell r="E13665" t="str">
            <v>Bearing adaptor after 1000060649</v>
          </cell>
          <cell r="F13665" t="str">
            <v>E8756600</v>
          </cell>
        </row>
        <row r="13666">
          <cell r="D13666" t="str">
            <v/>
          </cell>
          <cell r="E13666" t="str">
            <v>Bearing  after 1000060649</v>
          </cell>
          <cell r="F13666" t="str">
            <v>E8756700</v>
          </cell>
        </row>
        <row r="13667">
          <cell r="D13667">
            <v>474493</v>
          </cell>
          <cell r="E13667" t="str">
            <v>Bearing  after 1000060649</v>
          </cell>
          <cell r="F13667" t="str">
            <v>E8756700</v>
          </cell>
        </row>
        <row r="13668">
          <cell r="D13668">
            <v>9137</v>
          </cell>
          <cell r="E13668" t="str">
            <v>Bearing  after 1000060649</v>
          </cell>
          <cell r="F13668" t="str">
            <v>E8756700</v>
          </cell>
        </row>
        <row r="13669">
          <cell r="D13669">
            <v>86228890</v>
          </cell>
          <cell r="E13669" t="str">
            <v>Bearing  after 1000060649</v>
          </cell>
          <cell r="F13669" t="str">
            <v>E8756700</v>
          </cell>
        </row>
        <row r="13670">
          <cell r="D13670" t="str">
            <v/>
          </cell>
          <cell r="E13670" t="str">
            <v>Screw   (after 1000060649)</v>
          </cell>
          <cell r="F13670" t="str">
            <v>E8756800</v>
          </cell>
        </row>
        <row r="13671">
          <cell r="D13671">
            <v>70767</v>
          </cell>
          <cell r="E13671" t="str">
            <v>Screw   (after 1000060649)</v>
          </cell>
          <cell r="F13671" t="str">
            <v>E8756800</v>
          </cell>
        </row>
        <row r="13672">
          <cell r="D13672">
            <v>86136760</v>
          </cell>
          <cell r="E13672" t="str">
            <v>Screw   (after 1000060649)</v>
          </cell>
          <cell r="F13672" t="str">
            <v>E8756800</v>
          </cell>
        </row>
        <row r="13673">
          <cell r="D13673" t="str">
            <v/>
          </cell>
          <cell r="E13673" t="str">
            <v>Sleeve  (after 1000060649)</v>
          </cell>
          <cell r="F13673" t="str">
            <v>E8756900</v>
          </cell>
        </row>
        <row r="13674">
          <cell r="D13674">
            <v>67467</v>
          </cell>
          <cell r="E13674" t="str">
            <v>Sleeve  (after 1000060649)</v>
          </cell>
          <cell r="F13674" t="str">
            <v>E8756900</v>
          </cell>
        </row>
        <row r="13675">
          <cell r="D13675">
            <v>86251710</v>
          </cell>
          <cell r="E13675" t="str">
            <v>Sleeve  (after 1000060649)</v>
          </cell>
          <cell r="F13675" t="str">
            <v>E8756900</v>
          </cell>
        </row>
        <row r="13676">
          <cell r="D13676" t="str">
            <v/>
          </cell>
          <cell r="E13676" t="str">
            <v>Brush bearing kit (after 1000060649)</v>
          </cell>
          <cell r="F13676" t="str">
            <v>E8757000</v>
          </cell>
        </row>
        <row r="13677">
          <cell r="D13677">
            <v>47416</v>
          </cell>
          <cell r="E13677" t="str">
            <v>Brush bearing kit (after 1000060649)</v>
          </cell>
          <cell r="F13677" t="str">
            <v>E8757000</v>
          </cell>
        </row>
        <row r="13678">
          <cell r="D13678">
            <v>86004750</v>
          </cell>
          <cell r="E13678" t="str">
            <v>Brush bearing kit (after 1000060649)</v>
          </cell>
          <cell r="F13678" t="str">
            <v>E8757000</v>
          </cell>
        </row>
        <row r="13679">
          <cell r="D13679" t="str">
            <v/>
          </cell>
          <cell r="E13679" t="str">
            <v>cover accessory port FP8</v>
          </cell>
          <cell r="F13679" t="str">
            <v>E8757100</v>
          </cell>
        </row>
        <row r="13680">
          <cell r="D13680">
            <v>27674</v>
          </cell>
          <cell r="E13680" t="str">
            <v>cover accessory port FP8</v>
          </cell>
          <cell r="F13680" t="str">
            <v>E8757100</v>
          </cell>
        </row>
        <row r="13681">
          <cell r="D13681">
            <v>86234760</v>
          </cell>
          <cell r="E13681" t="str">
            <v>cover accessory port FP8</v>
          </cell>
          <cell r="F13681" t="str">
            <v>E8757100</v>
          </cell>
        </row>
        <row r="13682">
          <cell r="D13682" t="str">
            <v/>
          </cell>
          <cell r="E13682" t="str">
            <v>drain hose 1.5 x 12"</v>
          </cell>
          <cell r="F13682" t="str">
            <v>E8757200</v>
          </cell>
        </row>
        <row r="13683">
          <cell r="D13683">
            <v>39353</v>
          </cell>
          <cell r="E13683" t="str">
            <v>drain hose 1.5 x 12"</v>
          </cell>
          <cell r="F13683" t="str">
            <v>E8757200</v>
          </cell>
        </row>
        <row r="13684">
          <cell r="D13684">
            <v>86004200</v>
          </cell>
          <cell r="E13684" t="str">
            <v>drain hose 1.5 x 12"</v>
          </cell>
          <cell r="F13684" t="str">
            <v>E8757200</v>
          </cell>
        </row>
        <row r="13685">
          <cell r="D13685" t="str">
            <v/>
          </cell>
          <cell r="E13685" t="str">
            <v>vacuum shoe insert</v>
          </cell>
          <cell r="F13685" t="str">
            <v>E8757400</v>
          </cell>
        </row>
        <row r="13686">
          <cell r="D13686">
            <v>85036</v>
          </cell>
          <cell r="E13686" t="str">
            <v>vacuum shoe insert</v>
          </cell>
          <cell r="F13686" t="str">
            <v>E8757400</v>
          </cell>
        </row>
        <row r="13687">
          <cell r="D13687">
            <v>86258620</v>
          </cell>
          <cell r="E13687" t="str">
            <v>vacuum shoe insert</v>
          </cell>
          <cell r="F13687" t="str">
            <v>E8757400</v>
          </cell>
        </row>
        <row r="13688">
          <cell r="D13688" t="str">
            <v/>
          </cell>
          <cell r="E13688" t="str">
            <v>Nut     use 85358</v>
          </cell>
          <cell r="F13688" t="str">
            <v>E8757500</v>
          </cell>
        </row>
        <row r="13689">
          <cell r="D13689">
            <v>57245</v>
          </cell>
          <cell r="E13689" t="str">
            <v>Nut     use 85358</v>
          </cell>
          <cell r="F13689" t="str">
            <v>E8757500</v>
          </cell>
        </row>
        <row r="13690">
          <cell r="D13690">
            <v>86005810</v>
          </cell>
          <cell r="E13690" t="str">
            <v>Nut     use 85358</v>
          </cell>
          <cell r="F13690" t="str">
            <v>E8757500</v>
          </cell>
        </row>
        <row r="13691">
          <cell r="D13691" t="str">
            <v/>
          </cell>
          <cell r="E13691" t="str">
            <v>solution tank  FP8</v>
          </cell>
          <cell r="F13691" t="str">
            <v>E8757900</v>
          </cell>
        </row>
        <row r="13692">
          <cell r="D13692">
            <v>75268</v>
          </cell>
          <cell r="E13692" t="str">
            <v>solution tank  FP8</v>
          </cell>
          <cell r="F13692" t="str">
            <v>E8757900</v>
          </cell>
        </row>
        <row r="13693">
          <cell r="D13693">
            <v>86032320</v>
          </cell>
          <cell r="E13693" t="str">
            <v>solution tank  FP8</v>
          </cell>
          <cell r="F13693" t="str">
            <v>E8757900</v>
          </cell>
        </row>
        <row r="13694">
          <cell r="D13694" t="str">
            <v/>
          </cell>
          <cell r="E13694" t="str">
            <v>flat washer FS28/32</v>
          </cell>
          <cell r="F13694" t="str">
            <v>E8758000</v>
          </cell>
        </row>
        <row r="13695">
          <cell r="D13695">
            <v>86010760</v>
          </cell>
          <cell r="E13695" t="str">
            <v>flat washer FS28/32</v>
          </cell>
          <cell r="F13695" t="str">
            <v>E8758000</v>
          </cell>
        </row>
        <row r="13696">
          <cell r="D13696">
            <v>87142</v>
          </cell>
          <cell r="E13696" t="str">
            <v>flat washer FS28/32</v>
          </cell>
          <cell r="F13696" t="str">
            <v>E8758000</v>
          </cell>
        </row>
        <row r="13697">
          <cell r="D13697" t="str">
            <v/>
          </cell>
          <cell r="E13697" t="str">
            <v>Valve kit, 100 PSI flowjet</v>
          </cell>
          <cell r="F13697" t="str">
            <v>E8758200</v>
          </cell>
        </row>
        <row r="13698">
          <cell r="D13698">
            <v>84166</v>
          </cell>
          <cell r="E13698" t="str">
            <v>Valve kit, 100 PSI flowjet</v>
          </cell>
          <cell r="F13698" t="str">
            <v>E8758200</v>
          </cell>
        </row>
        <row r="13699">
          <cell r="D13699">
            <v>86258860</v>
          </cell>
          <cell r="E13699" t="str">
            <v>Valve kit, 100 PSI flowjet</v>
          </cell>
          <cell r="F13699" t="str">
            <v>E8758200</v>
          </cell>
        </row>
        <row r="13700">
          <cell r="D13700" t="str">
            <v/>
          </cell>
          <cell r="E13700" t="str">
            <v>diaphraghm kit,  flowjet</v>
          </cell>
          <cell r="F13700" t="str">
            <v>E8758300</v>
          </cell>
        </row>
        <row r="13701">
          <cell r="D13701">
            <v>29219</v>
          </cell>
          <cell r="E13701" t="str">
            <v>diaphraghm kit,  flowjet</v>
          </cell>
          <cell r="F13701" t="str">
            <v>E8758300</v>
          </cell>
        </row>
        <row r="13702">
          <cell r="D13702">
            <v>86235120</v>
          </cell>
          <cell r="E13702" t="str">
            <v>diaphraghm kit,  flowjet</v>
          </cell>
          <cell r="F13702" t="str">
            <v>E8758300</v>
          </cell>
        </row>
        <row r="13703">
          <cell r="D13703" t="str">
            <v/>
          </cell>
          <cell r="E13703" t="str">
            <v>speed control pot</v>
          </cell>
          <cell r="F13703" t="str">
            <v>E8758400</v>
          </cell>
        </row>
        <row r="13704">
          <cell r="D13704">
            <v>66335</v>
          </cell>
          <cell r="E13704" t="str">
            <v>speed control pot</v>
          </cell>
          <cell r="F13704" t="str">
            <v>E8758400</v>
          </cell>
        </row>
        <row r="13705">
          <cell r="D13705">
            <v>86006310</v>
          </cell>
          <cell r="E13705" t="str">
            <v>speed control pot</v>
          </cell>
          <cell r="F13705" t="str">
            <v>E8758400</v>
          </cell>
        </row>
        <row r="13706">
          <cell r="D13706" t="str">
            <v/>
          </cell>
          <cell r="E13706" t="str">
            <v>pad adjust shaft BAT2500</v>
          </cell>
          <cell r="F13706" t="str">
            <v>E8758500</v>
          </cell>
        </row>
        <row r="13707">
          <cell r="D13707">
            <v>730014</v>
          </cell>
          <cell r="E13707" t="str">
            <v>pad adjust shaft BAT2500</v>
          </cell>
          <cell r="F13707" t="str">
            <v>E8758500</v>
          </cell>
        </row>
        <row r="13708">
          <cell r="D13708">
            <v>86253220</v>
          </cell>
          <cell r="E13708" t="str">
            <v>pad adjust shaft BAT2500</v>
          </cell>
          <cell r="F13708" t="str">
            <v>E8758500</v>
          </cell>
        </row>
        <row r="13709">
          <cell r="D13709" t="str">
            <v/>
          </cell>
          <cell r="E13709" t="str">
            <v>Foam grip BAT2500</v>
          </cell>
          <cell r="F13709" t="str">
            <v>E8758600</v>
          </cell>
        </row>
        <row r="13710">
          <cell r="D13710">
            <v>36200</v>
          </cell>
          <cell r="E13710" t="str">
            <v>Foam grip BAT2500</v>
          </cell>
          <cell r="F13710" t="str">
            <v>E8758600</v>
          </cell>
        </row>
        <row r="13711">
          <cell r="D13711">
            <v>86238320</v>
          </cell>
          <cell r="E13711" t="str">
            <v>Foam grip BAT2500</v>
          </cell>
          <cell r="F13711" t="str">
            <v>E8758600</v>
          </cell>
        </row>
        <row r="13712">
          <cell r="D13712" t="str">
            <v/>
          </cell>
          <cell r="E13712" t="str">
            <v>Knob  WS28/32</v>
          </cell>
          <cell r="F13712" t="str">
            <v>E8758800</v>
          </cell>
        </row>
        <row r="13713">
          <cell r="D13713">
            <v>48077</v>
          </cell>
          <cell r="E13713" t="str">
            <v>Knob  WS28/32</v>
          </cell>
          <cell r="F13713" t="str">
            <v>E8758800</v>
          </cell>
        </row>
        <row r="13714">
          <cell r="D13714">
            <v>86004870</v>
          </cell>
          <cell r="E13714" t="str">
            <v>Knob  WS28/32</v>
          </cell>
          <cell r="F13714" t="str">
            <v>E8758800</v>
          </cell>
        </row>
        <row r="13715">
          <cell r="D13715" t="str">
            <v/>
          </cell>
          <cell r="E13715" t="str">
            <v>red cover  BAT2500</v>
          </cell>
          <cell r="F13715" t="str">
            <v>E8758900</v>
          </cell>
        </row>
        <row r="13716">
          <cell r="D13716">
            <v>27887</v>
          </cell>
          <cell r="E13716" t="str">
            <v>red cover  BAT2500</v>
          </cell>
          <cell r="F13716" t="str">
            <v>E8758900</v>
          </cell>
        </row>
        <row r="13717">
          <cell r="D13717" t="str">
            <v/>
          </cell>
          <cell r="E13717" t="str">
            <v>lift lever base bracket FP20</v>
          </cell>
          <cell r="F13717" t="str">
            <v>E8759000</v>
          </cell>
        </row>
        <row r="13718">
          <cell r="D13718">
            <v>140287</v>
          </cell>
          <cell r="E13718" t="str">
            <v>lift lever base bracket FP20</v>
          </cell>
          <cell r="F13718" t="str">
            <v>E8759000</v>
          </cell>
        </row>
        <row r="13719">
          <cell r="D13719">
            <v>86069110</v>
          </cell>
          <cell r="E13719" t="str">
            <v>lift lever base bracket FP20</v>
          </cell>
          <cell r="F13719" t="str">
            <v>E8759000</v>
          </cell>
        </row>
        <row r="13720">
          <cell r="D13720" t="str">
            <v/>
          </cell>
          <cell r="E13720" t="str">
            <v>straight line manual clamp  WS28</v>
          </cell>
          <cell r="F13720" t="str">
            <v>E8759100</v>
          </cell>
        </row>
        <row r="13721">
          <cell r="D13721">
            <v>27797</v>
          </cell>
          <cell r="E13721" t="str">
            <v>straight line manual clamp  WS28</v>
          </cell>
          <cell r="F13721" t="str">
            <v>E8759100</v>
          </cell>
        </row>
        <row r="13722">
          <cell r="D13722">
            <v>86003060</v>
          </cell>
          <cell r="E13722" t="str">
            <v>straight line manual clamp  WS28</v>
          </cell>
          <cell r="F13722" t="str">
            <v>E8759100</v>
          </cell>
        </row>
        <row r="13723">
          <cell r="D13723" t="str">
            <v/>
          </cell>
          <cell r="E13723" t="str">
            <v>screw 8-32 x 3/4 PPHMS</v>
          </cell>
          <cell r="F13723" t="str">
            <v>E8759300</v>
          </cell>
        </row>
        <row r="13724">
          <cell r="D13724">
            <v>70013</v>
          </cell>
          <cell r="E13724" t="str">
            <v>screw 8-32 x 3/4 PPHMS</v>
          </cell>
          <cell r="F13724" t="str">
            <v>E8759300</v>
          </cell>
        </row>
        <row r="13725">
          <cell r="D13725">
            <v>86006490</v>
          </cell>
          <cell r="E13725" t="str">
            <v>screw 8-32 x 3/4 PPHMS</v>
          </cell>
          <cell r="F13725" t="str">
            <v>E8759300</v>
          </cell>
        </row>
        <row r="13726">
          <cell r="D13726" t="str">
            <v/>
          </cell>
          <cell r="E13726" t="str">
            <v>1/4 anchor w/ 1" hex coupling FP8</v>
          </cell>
          <cell r="F13726" t="str">
            <v>E8759400</v>
          </cell>
        </row>
        <row r="13727">
          <cell r="D13727">
            <v>22072</v>
          </cell>
          <cell r="E13727" t="str">
            <v>1/4 anchor w/ 1" hex coupling FP8</v>
          </cell>
          <cell r="F13727" t="str">
            <v>E8759400</v>
          </cell>
        </row>
        <row r="13728">
          <cell r="D13728">
            <v>86002470</v>
          </cell>
          <cell r="E13728" t="str">
            <v>1/4 anchor w/ 1" hex coupling FP8</v>
          </cell>
          <cell r="F13728" t="str">
            <v>E8759400</v>
          </cell>
        </row>
        <row r="13729">
          <cell r="D13729" t="str">
            <v/>
          </cell>
          <cell r="E13729" t="str">
            <v>1/4 close nipple  FP8</v>
          </cell>
          <cell r="F13729" t="str">
            <v>E8759500</v>
          </cell>
        </row>
        <row r="13730">
          <cell r="D13730">
            <v>56014</v>
          </cell>
          <cell r="E13730" t="str">
            <v>1/4 close nipple  FP8</v>
          </cell>
          <cell r="F13730" t="str">
            <v>E8759500</v>
          </cell>
        </row>
        <row r="13731">
          <cell r="D13731">
            <v>86005590</v>
          </cell>
          <cell r="E13731" t="str">
            <v>1/4 close nipple  FP8</v>
          </cell>
          <cell r="F13731" t="str">
            <v>E8759500</v>
          </cell>
        </row>
        <row r="13732">
          <cell r="D13732" t="str">
            <v/>
          </cell>
          <cell r="E13732" t="str">
            <v>brush pulley assembly  FP20</v>
          </cell>
          <cell r="F13732" t="str">
            <v>E8759600</v>
          </cell>
        </row>
        <row r="13733">
          <cell r="D13733">
            <v>64097</v>
          </cell>
          <cell r="E13733" t="str">
            <v>brush pulley assembly  FP20</v>
          </cell>
          <cell r="F13733" t="str">
            <v>E8759600</v>
          </cell>
        </row>
        <row r="13734">
          <cell r="D13734">
            <v>86026220</v>
          </cell>
          <cell r="E13734" t="str">
            <v>brush pulley assembly  FP20</v>
          </cell>
          <cell r="F13734" t="str">
            <v>E8759600</v>
          </cell>
        </row>
        <row r="13735">
          <cell r="D13735" t="str">
            <v/>
          </cell>
          <cell r="E13735" t="str">
            <v>clevis pin 5/16 x 3.0  FP20</v>
          </cell>
          <cell r="F13735" t="str">
            <v>E8759700</v>
          </cell>
        </row>
        <row r="13736">
          <cell r="D13736">
            <v>66268</v>
          </cell>
          <cell r="E13736" t="str">
            <v>clevis pin 5/16 x 3.0  FP20</v>
          </cell>
          <cell r="F13736" t="str">
            <v>E8759700</v>
          </cell>
        </row>
        <row r="13737">
          <cell r="D13737">
            <v>86272460</v>
          </cell>
          <cell r="E13737" t="str">
            <v>clevis pin 5/16 x 3.0  FP20</v>
          </cell>
          <cell r="F13737" t="str">
            <v>E8759700</v>
          </cell>
        </row>
        <row r="13738">
          <cell r="D13738" t="str">
            <v/>
          </cell>
          <cell r="E13738" t="str">
            <v>cotter pin 5/16      FP20</v>
          </cell>
          <cell r="F13738" t="str">
            <v>E8759800</v>
          </cell>
        </row>
        <row r="13739">
          <cell r="D13739">
            <v>80605</v>
          </cell>
          <cell r="E13739" t="str">
            <v>cotter pin 5/16      FP20</v>
          </cell>
          <cell r="F13739" t="str">
            <v>E8759800</v>
          </cell>
        </row>
        <row r="13740">
          <cell r="D13740">
            <v>86008660</v>
          </cell>
          <cell r="E13740" t="str">
            <v>cotter pin 5/16      FP20</v>
          </cell>
          <cell r="F13740" t="str">
            <v>E8759800</v>
          </cell>
        </row>
        <row r="13741">
          <cell r="D13741" t="str">
            <v/>
          </cell>
          <cell r="E13741" t="str">
            <v>Screen, Filter</v>
          </cell>
          <cell r="F13741" t="str">
            <v>E8759900</v>
          </cell>
        </row>
        <row r="13742">
          <cell r="D13742">
            <v>73088</v>
          </cell>
          <cell r="E13742" t="str">
            <v>Screen, Filter</v>
          </cell>
          <cell r="F13742" t="str">
            <v>E8759900</v>
          </cell>
        </row>
        <row r="13743">
          <cell r="D13743">
            <v>73839</v>
          </cell>
          <cell r="E13743" t="str">
            <v>Screen, Filter</v>
          </cell>
          <cell r="F13743" t="str">
            <v>E8759900</v>
          </cell>
        </row>
        <row r="13744">
          <cell r="D13744">
            <v>86136800</v>
          </cell>
          <cell r="E13744" t="str">
            <v>Screen, Filter</v>
          </cell>
          <cell r="F13744" t="str">
            <v>E8759900</v>
          </cell>
        </row>
        <row r="13745">
          <cell r="D13745" t="str">
            <v/>
          </cell>
          <cell r="E13745" t="str">
            <v>Switch, Micro</v>
          </cell>
          <cell r="F13745" t="str">
            <v>E8760000</v>
          </cell>
        </row>
        <row r="13746">
          <cell r="D13746">
            <v>72093</v>
          </cell>
          <cell r="E13746" t="str">
            <v>Switch, Micro</v>
          </cell>
          <cell r="F13746" t="str">
            <v>E8760000</v>
          </cell>
        </row>
        <row r="13747">
          <cell r="D13747">
            <v>86007100</v>
          </cell>
          <cell r="E13747" t="str">
            <v>Switch, Micro</v>
          </cell>
          <cell r="F13747" t="str">
            <v>E8760000</v>
          </cell>
        </row>
        <row r="13748">
          <cell r="D13748" t="str">
            <v/>
          </cell>
          <cell r="E13748" t="str">
            <v>Breaker, 30A 250 VAC 50 VDC</v>
          </cell>
          <cell r="F13748" t="str">
            <v>E8760100</v>
          </cell>
        </row>
        <row r="13749">
          <cell r="D13749">
            <v>14606</v>
          </cell>
          <cell r="E13749" t="str">
            <v>Breaker, 30A 250 VAC 50 VDC</v>
          </cell>
          <cell r="F13749" t="str">
            <v>E8760100</v>
          </cell>
        </row>
        <row r="13750">
          <cell r="D13750">
            <v>86001910</v>
          </cell>
          <cell r="E13750" t="str">
            <v>Breaker, 30A 250 VAC 50 VDC</v>
          </cell>
          <cell r="F13750" t="str">
            <v>E8760100</v>
          </cell>
        </row>
        <row r="13751">
          <cell r="D13751" t="str">
            <v/>
          </cell>
          <cell r="E13751" t="str">
            <v>Breaker, 25A 250 VAC 50 VDC</v>
          </cell>
          <cell r="F13751" t="str">
            <v>E8760200</v>
          </cell>
        </row>
        <row r="13752">
          <cell r="D13752">
            <v>14607</v>
          </cell>
          <cell r="E13752" t="str">
            <v>Breaker, 25A 250 VAC 50 VDC</v>
          </cell>
          <cell r="F13752" t="str">
            <v>E8760200</v>
          </cell>
        </row>
        <row r="13753">
          <cell r="D13753">
            <v>86001920</v>
          </cell>
          <cell r="E13753" t="str">
            <v>Breaker, 25A 250 VAC 50 VDC</v>
          </cell>
          <cell r="F13753" t="str">
            <v>E8760200</v>
          </cell>
        </row>
        <row r="13754">
          <cell r="D13754" t="str">
            <v/>
          </cell>
          <cell r="E13754" t="str">
            <v>Breaker 3A 250 VAC 50 VDC</v>
          </cell>
          <cell r="F13754" t="str">
            <v>E8760300</v>
          </cell>
        </row>
        <row r="13755">
          <cell r="D13755">
            <v>14717</v>
          </cell>
          <cell r="E13755" t="str">
            <v>Breaker 3A 250 VAC 50 VDC</v>
          </cell>
          <cell r="F13755" t="str">
            <v>E8760300</v>
          </cell>
        </row>
        <row r="13756">
          <cell r="D13756">
            <v>86002000</v>
          </cell>
          <cell r="E13756" t="str">
            <v>Breaker 3A 250 VAC 50 VDC</v>
          </cell>
          <cell r="F13756" t="str">
            <v>E8760300</v>
          </cell>
        </row>
        <row r="13757">
          <cell r="D13757" t="str">
            <v/>
          </cell>
          <cell r="E13757" t="str">
            <v>Controller, 24 VDC Propel Motor</v>
          </cell>
          <cell r="F13757" t="str">
            <v>E8760400</v>
          </cell>
        </row>
        <row r="13758">
          <cell r="D13758">
            <v>27695</v>
          </cell>
          <cell r="E13758" t="str">
            <v>Controller, 24 VDC Propel Motor</v>
          </cell>
          <cell r="F13758" t="str">
            <v>E8760400</v>
          </cell>
        </row>
        <row r="13759">
          <cell r="D13759">
            <v>86002950</v>
          </cell>
          <cell r="E13759" t="str">
            <v>Controller, 24 VDC Propel Motor</v>
          </cell>
          <cell r="F13759" t="str">
            <v>E8760400</v>
          </cell>
        </row>
        <row r="13760">
          <cell r="D13760" t="str">
            <v/>
          </cell>
          <cell r="E13760" t="str">
            <v>Circuit Board, Solution - Float</v>
          </cell>
          <cell r="F13760" t="str">
            <v>E8760500</v>
          </cell>
        </row>
        <row r="13761">
          <cell r="D13761">
            <v>27858</v>
          </cell>
          <cell r="E13761" t="str">
            <v>Circuit Board, Solution - Float</v>
          </cell>
          <cell r="F13761" t="str">
            <v>E8760500</v>
          </cell>
        </row>
        <row r="13762">
          <cell r="D13762">
            <v>86003160</v>
          </cell>
          <cell r="E13762" t="str">
            <v>Circuit Board, Solution - Float</v>
          </cell>
          <cell r="F13762" t="str">
            <v>E8760500</v>
          </cell>
        </row>
        <row r="13763">
          <cell r="D13763" t="str">
            <v/>
          </cell>
          <cell r="E13763" t="str">
            <v>Knob 1.06 OD x .25 ID w/Setscrew</v>
          </cell>
          <cell r="F13763" t="str">
            <v>E8760600</v>
          </cell>
        </row>
        <row r="13764">
          <cell r="D13764">
            <v>48072</v>
          </cell>
          <cell r="E13764" t="str">
            <v>Knob 1.06 OD x .25 ID w/Setscrew</v>
          </cell>
          <cell r="F13764" t="str">
            <v>E8760600</v>
          </cell>
        </row>
        <row r="13765">
          <cell r="D13765">
            <v>86004850</v>
          </cell>
          <cell r="E13765" t="str">
            <v>Knob 1.06 OD x .25 ID w/Setscrew</v>
          </cell>
          <cell r="F13765" t="str">
            <v>E8760600</v>
          </cell>
        </row>
        <row r="13766">
          <cell r="D13766" t="str">
            <v/>
          </cell>
          <cell r="E13766" t="str">
            <v>Meter, 24V Battery Charge Level</v>
          </cell>
          <cell r="F13766" t="str">
            <v>E8760700</v>
          </cell>
        </row>
        <row r="13767">
          <cell r="D13767">
            <v>54145</v>
          </cell>
          <cell r="E13767" t="str">
            <v>Meter, 24V Battery Charge Level</v>
          </cell>
          <cell r="F13767" t="str">
            <v>E8760700</v>
          </cell>
        </row>
        <row r="13768">
          <cell r="D13768">
            <v>86005520</v>
          </cell>
          <cell r="E13768" t="str">
            <v>Meter, 24V Battery Charge Level</v>
          </cell>
          <cell r="F13768" t="str">
            <v>E8760700</v>
          </cell>
        </row>
        <row r="13769">
          <cell r="D13769" t="str">
            <v/>
          </cell>
          <cell r="E13769" t="str">
            <v>Relay, 24 VDC 100 Amp</v>
          </cell>
          <cell r="F13769" t="str">
            <v>E8760800</v>
          </cell>
        </row>
        <row r="13770">
          <cell r="D13770">
            <v>67393</v>
          </cell>
          <cell r="E13770" t="str">
            <v>Relay, 24 VDC 100 Amp</v>
          </cell>
          <cell r="F13770" t="str">
            <v>E8760800</v>
          </cell>
        </row>
        <row r="13771">
          <cell r="D13771">
            <v>86006420</v>
          </cell>
          <cell r="E13771" t="str">
            <v>Relay, 24 VDC 100 Amp</v>
          </cell>
          <cell r="F13771" t="str">
            <v>E8760800</v>
          </cell>
        </row>
        <row r="13772">
          <cell r="D13772" t="str">
            <v/>
          </cell>
          <cell r="E13772" t="str">
            <v>Switch, SPST 2 Position Rocker</v>
          </cell>
          <cell r="F13772" t="str">
            <v>E8760900</v>
          </cell>
        </row>
        <row r="13773">
          <cell r="D13773">
            <v>72130</v>
          </cell>
          <cell r="E13773" t="str">
            <v>Switch, SPST 2 Position Rocker</v>
          </cell>
          <cell r="F13773" t="str">
            <v>E8760900</v>
          </cell>
        </row>
        <row r="13774">
          <cell r="D13774">
            <v>86007140</v>
          </cell>
          <cell r="E13774" t="str">
            <v>Switch, SPST 2 Position Rocker</v>
          </cell>
          <cell r="F13774" t="str">
            <v>E8760900</v>
          </cell>
        </row>
        <row r="13775">
          <cell r="D13775" t="str">
            <v/>
          </cell>
          <cell r="E13775" t="str">
            <v>Switch, Key 2 Position</v>
          </cell>
          <cell r="F13775" t="str">
            <v>E8761000</v>
          </cell>
        </row>
        <row r="13776">
          <cell r="D13776">
            <v>72159</v>
          </cell>
          <cell r="E13776" t="str">
            <v>Switch, Key 2 Position</v>
          </cell>
          <cell r="F13776" t="str">
            <v>E8761000</v>
          </cell>
        </row>
        <row r="13777">
          <cell r="D13777">
            <v>86007170</v>
          </cell>
          <cell r="E13777" t="str">
            <v>Switch, Key 2 Position</v>
          </cell>
          <cell r="F13777" t="str">
            <v>E8761000</v>
          </cell>
        </row>
        <row r="13778">
          <cell r="D13778" t="str">
            <v/>
          </cell>
          <cell r="E13778" t="str">
            <v>Switch DPDT 3-Position Rocker</v>
          </cell>
          <cell r="F13778" t="str">
            <v>E8761100</v>
          </cell>
        </row>
        <row r="13779">
          <cell r="D13779">
            <v>72165</v>
          </cell>
          <cell r="E13779" t="str">
            <v>Switch DPDT 3-Position Rocker</v>
          </cell>
          <cell r="F13779" t="str">
            <v>E8761100</v>
          </cell>
        </row>
        <row r="13780">
          <cell r="D13780">
            <v>86007210</v>
          </cell>
          <cell r="E13780" t="str">
            <v>Switch DPDT 3-Position Rocker</v>
          </cell>
          <cell r="F13780" t="str">
            <v>E8761100</v>
          </cell>
        </row>
        <row r="13781">
          <cell r="D13781" t="str">
            <v/>
          </cell>
          <cell r="E13781" t="str">
            <v>Clamp, 2" Nylon Ratchet</v>
          </cell>
          <cell r="F13781" t="str">
            <v>E8761200</v>
          </cell>
        </row>
        <row r="13782">
          <cell r="D13782">
            <v>20002</v>
          </cell>
          <cell r="E13782" t="str">
            <v>Clamp, 2" Nylon Ratchet</v>
          </cell>
          <cell r="F13782" t="str">
            <v>E8761200</v>
          </cell>
        </row>
        <row r="13783">
          <cell r="D13783">
            <v>86002350</v>
          </cell>
          <cell r="E13783" t="str">
            <v>Clamp, 2" Nylon Ratchet</v>
          </cell>
          <cell r="F13783" t="str">
            <v>E8761200</v>
          </cell>
        </row>
        <row r="13784">
          <cell r="D13784" t="str">
            <v/>
          </cell>
          <cell r="E13784" t="str">
            <v>Clamp, 2.5"  Worm Gear</v>
          </cell>
          <cell r="F13784" t="str">
            <v>E8761300</v>
          </cell>
        </row>
        <row r="13785">
          <cell r="D13785">
            <v>20046</v>
          </cell>
          <cell r="E13785" t="str">
            <v>Clamp, 2.5"  Worm Gear</v>
          </cell>
          <cell r="F13785" t="str">
            <v>E8761300</v>
          </cell>
        </row>
        <row r="13786">
          <cell r="D13786">
            <v>86002380</v>
          </cell>
          <cell r="E13786" t="str">
            <v>Clamp, 2.5"  Worm Gear</v>
          </cell>
          <cell r="F13786" t="str">
            <v>E8761300</v>
          </cell>
        </row>
        <row r="13787">
          <cell r="D13787" t="str">
            <v/>
          </cell>
          <cell r="E13787" t="str">
            <v>Clamp, 2"  Worm Gear x .3</v>
          </cell>
          <cell r="F13787" t="str">
            <v>E8761400</v>
          </cell>
        </row>
        <row r="13788">
          <cell r="D13788">
            <v>20064</v>
          </cell>
          <cell r="E13788" t="str">
            <v>Clamp, 2"  Worm Gear x .3</v>
          </cell>
          <cell r="F13788" t="str">
            <v>E8761400</v>
          </cell>
        </row>
        <row r="13789">
          <cell r="D13789">
            <v>86002400</v>
          </cell>
          <cell r="E13789" t="str">
            <v>Clamp, 2"  Worm Gear x .3</v>
          </cell>
          <cell r="F13789" t="str">
            <v>E8761400</v>
          </cell>
        </row>
        <row r="13790">
          <cell r="D13790" t="str">
            <v/>
          </cell>
          <cell r="E13790" t="str">
            <v>Cord, Drain Plug</v>
          </cell>
          <cell r="F13790" t="str">
            <v>E8761500</v>
          </cell>
        </row>
        <row r="13791">
          <cell r="D13791">
            <v>27670</v>
          </cell>
          <cell r="E13791" t="str">
            <v>Cord, Drain Plug</v>
          </cell>
          <cell r="F13791" t="str">
            <v>E8761500</v>
          </cell>
        </row>
        <row r="13792">
          <cell r="D13792">
            <v>78499</v>
          </cell>
          <cell r="E13792" t="str">
            <v>Cord, Drain Plug</v>
          </cell>
          <cell r="F13792" t="str">
            <v>E8761500</v>
          </cell>
        </row>
        <row r="13793">
          <cell r="D13793">
            <v>86008400</v>
          </cell>
          <cell r="E13793" t="str">
            <v>Cord, Drain Plug</v>
          </cell>
          <cell r="F13793" t="str">
            <v>E8761500</v>
          </cell>
        </row>
        <row r="13794">
          <cell r="D13794" t="str">
            <v/>
          </cell>
          <cell r="E13794" t="str">
            <v>Hose, 1.5 x 24.0 Drain</v>
          </cell>
          <cell r="F13794" t="str">
            <v>E8761600</v>
          </cell>
        </row>
        <row r="13795">
          <cell r="D13795">
            <v>39472</v>
          </cell>
          <cell r="E13795" t="str">
            <v>Hose, 1.5 x 24.0 Drain</v>
          </cell>
          <cell r="F13795" t="str">
            <v>E8761600</v>
          </cell>
        </row>
        <row r="13796">
          <cell r="D13796">
            <v>86004260</v>
          </cell>
          <cell r="E13796" t="str">
            <v>Hose, 1.5 x 24.0 Drain</v>
          </cell>
          <cell r="F13796" t="str">
            <v>E8761600</v>
          </cell>
        </row>
        <row r="13797">
          <cell r="D13797" t="str">
            <v/>
          </cell>
          <cell r="E13797" t="str">
            <v>Hose AMS, 1.5 x 11 Blk Vac</v>
          </cell>
          <cell r="F13797" t="str">
            <v>E8761700</v>
          </cell>
        </row>
        <row r="13798">
          <cell r="D13798">
            <v>39511</v>
          </cell>
          <cell r="E13798" t="str">
            <v>Hose AMS, 1.5 x 11 Blk Vac</v>
          </cell>
          <cell r="F13798" t="str">
            <v>E8761700</v>
          </cell>
        </row>
        <row r="13799">
          <cell r="D13799">
            <v>86004320</v>
          </cell>
          <cell r="E13799" t="str">
            <v>Hose AMS, 1.5 x 11 Blk Vac</v>
          </cell>
          <cell r="F13799" t="str">
            <v>E8761700</v>
          </cell>
        </row>
        <row r="13800">
          <cell r="D13800" t="str">
            <v/>
          </cell>
          <cell r="E13800" t="str">
            <v>Hose, P-Trap</v>
          </cell>
          <cell r="F13800" t="str">
            <v>E8761800</v>
          </cell>
        </row>
        <row r="13801">
          <cell r="D13801">
            <v>39519</v>
          </cell>
          <cell r="E13801" t="str">
            <v>Hose, P-Trap</v>
          </cell>
          <cell r="F13801" t="str">
            <v>E8761800</v>
          </cell>
        </row>
        <row r="13802">
          <cell r="D13802">
            <v>86004330</v>
          </cell>
          <cell r="E13802" t="str">
            <v>Hose, P-Trap</v>
          </cell>
          <cell r="F13802" t="str">
            <v>E8761800</v>
          </cell>
        </row>
        <row r="13803">
          <cell r="D13803" t="str">
            <v/>
          </cell>
          <cell r="E13803" t="str">
            <v>Hosebarb, 1.5 Double Machined</v>
          </cell>
          <cell r="F13803" t="str">
            <v>E8761900</v>
          </cell>
        </row>
        <row r="13804">
          <cell r="D13804">
            <v>40019</v>
          </cell>
          <cell r="E13804" t="str">
            <v>Hosebarb, 1.5 Double Machined</v>
          </cell>
          <cell r="F13804" t="str">
            <v>E8761900</v>
          </cell>
        </row>
        <row r="13805">
          <cell r="D13805">
            <v>86004450</v>
          </cell>
          <cell r="E13805" t="str">
            <v>Hosebarb, 1.5 Double Machined</v>
          </cell>
          <cell r="F13805" t="str">
            <v>E8761900</v>
          </cell>
        </row>
        <row r="13806">
          <cell r="D13806" t="str">
            <v/>
          </cell>
          <cell r="E13806" t="str">
            <v>Plug, Drain Hose</v>
          </cell>
          <cell r="F13806" t="str">
            <v>E8762000</v>
          </cell>
        </row>
        <row r="13807">
          <cell r="D13807">
            <v>66227</v>
          </cell>
          <cell r="E13807" t="str">
            <v>Plug, Drain Hose</v>
          </cell>
          <cell r="F13807" t="str">
            <v>E8762000</v>
          </cell>
        </row>
        <row r="13808">
          <cell r="D13808">
            <v>86006240</v>
          </cell>
          <cell r="E13808" t="str">
            <v>Plug, Drain Hose</v>
          </cell>
          <cell r="F13808" t="str">
            <v>E8762000</v>
          </cell>
        </row>
        <row r="13809">
          <cell r="D13809" t="str">
            <v/>
          </cell>
          <cell r="E13809" t="str">
            <v>Switch Assy, Float</v>
          </cell>
          <cell r="F13809" t="str">
            <v>E8762100</v>
          </cell>
        </row>
        <row r="13810">
          <cell r="D13810">
            <v>73906</v>
          </cell>
          <cell r="E13810" t="str">
            <v>Switch Assy, Float</v>
          </cell>
          <cell r="F13810" t="str">
            <v>E8762100</v>
          </cell>
        </row>
        <row r="13811">
          <cell r="D13811">
            <v>86008070</v>
          </cell>
          <cell r="E13811" t="str">
            <v>Switch Assy, Float</v>
          </cell>
          <cell r="F13811" t="str">
            <v>E8762100</v>
          </cell>
        </row>
        <row r="13812">
          <cell r="D13812" t="str">
            <v/>
          </cell>
          <cell r="E13812" t="str">
            <v>Actuator, 24 VDC 5.0 Stroke</v>
          </cell>
          <cell r="F13812" t="str">
            <v>E8762200</v>
          </cell>
        </row>
        <row r="13813">
          <cell r="D13813">
            <v>5123</v>
          </cell>
          <cell r="E13813" t="str">
            <v>Actuator, 24 VDC 5.0 Stroke</v>
          </cell>
          <cell r="F13813" t="str">
            <v>E8762200</v>
          </cell>
        </row>
        <row r="13814">
          <cell r="D13814" t="str">
            <v/>
          </cell>
          <cell r="E13814" t="str">
            <v>Washer, 5/16" Flat SS</v>
          </cell>
          <cell r="F13814" t="str">
            <v>E8762300</v>
          </cell>
        </row>
        <row r="13815">
          <cell r="D13815">
            <v>86010670</v>
          </cell>
          <cell r="E13815" t="str">
            <v>Washer, 5/16" Flat SS</v>
          </cell>
          <cell r="F13815" t="str">
            <v>E8762300</v>
          </cell>
        </row>
        <row r="13816">
          <cell r="D13816">
            <v>87029</v>
          </cell>
          <cell r="E13816" t="str">
            <v>Washer, 5/16" Flat SS</v>
          </cell>
          <cell r="F13816" t="str">
            <v>E8762300</v>
          </cell>
        </row>
        <row r="13817">
          <cell r="D13817" t="str">
            <v/>
          </cell>
          <cell r="E13817" t="str">
            <v>Cover, Solution Tank</v>
          </cell>
          <cell r="F13817" t="str">
            <v>E8762400</v>
          </cell>
        </row>
        <row r="13818">
          <cell r="D13818">
            <v>27772</v>
          </cell>
          <cell r="E13818" t="str">
            <v>Cover, Solution Tank</v>
          </cell>
          <cell r="F13818" t="str">
            <v>E8762400</v>
          </cell>
        </row>
        <row r="13819">
          <cell r="D13819">
            <v>86234780</v>
          </cell>
          <cell r="E13819" t="str">
            <v>Cover, Solution Tank</v>
          </cell>
          <cell r="F13819" t="str">
            <v>E8762400</v>
          </cell>
        </row>
        <row r="13820">
          <cell r="D13820" t="str">
            <v/>
          </cell>
          <cell r="E13820" t="str">
            <v>Hose, 1.0 x 18.0 Drain</v>
          </cell>
          <cell r="F13820" t="str">
            <v>E8762500</v>
          </cell>
        </row>
        <row r="13821">
          <cell r="D13821">
            <v>39505</v>
          </cell>
          <cell r="E13821" t="str">
            <v>Hose, 1.0 x 18.0 Drain</v>
          </cell>
          <cell r="F13821" t="str">
            <v>E8762500</v>
          </cell>
        </row>
        <row r="13822">
          <cell r="D13822">
            <v>86004310</v>
          </cell>
          <cell r="E13822" t="str">
            <v>Hose, 1.0 x 18.0 Drain</v>
          </cell>
          <cell r="F13822" t="str">
            <v>E8762500</v>
          </cell>
        </row>
        <row r="13823">
          <cell r="D13823" t="str">
            <v/>
          </cell>
          <cell r="E13823" t="str">
            <v>Hose, 3/4 ID x .12 W x 36"</v>
          </cell>
          <cell r="F13823" t="str">
            <v>E8762600</v>
          </cell>
        </row>
        <row r="13824">
          <cell r="D13824">
            <v>39514</v>
          </cell>
          <cell r="E13824" t="str">
            <v>Hose, 3/4 ID x .12 W x 36"</v>
          </cell>
          <cell r="F13824" t="str">
            <v>E8762600</v>
          </cell>
        </row>
        <row r="13825">
          <cell r="D13825">
            <v>86281860</v>
          </cell>
          <cell r="E13825" t="str">
            <v>Hose, 3/4 ID x .12 W x 36"</v>
          </cell>
          <cell r="F13825" t="str">
            <v>E8762600</v>
          </cell>
        </row>
        <row r="13826">
          <cell r="D13826" t="str">
            <v/>
          </cell>
          <cell r="E13826" t="str">
            <v>Sleeve .63 ID x 1.0 OD</v>
          </cell>
          <cell r="F13826" t="str">
            <v>E8762700</v>
          </cell>
        </row>
        <row r="13827">
          <cell r="D13827">
            <v>40076</v>
          </cell>
          <cell r="E13827" t="str">
            <v>Sleeve .63 ID x 1.0 OD</v>
          </cell>
          <cell r="F13827" t="str">
            <v>E8762700</v>
          </cell>
        </row>
        <row r="13828">
          <cell r="D13828">
            <v>86001600</v>
          </cell>
          <cell r="E13828" t="str">
            <v>Sleeve .63 ID x 1.0 OD</v>
          </cell>
          <cell r="F13828" t="str">
            <v>E8762700</v>
          </cell>
        </row>
        <row r="13829">
          <cell r="D13829" t="str">
            <v/>
          </cell>
          <cell r="E13829" t="str">
            <v>Strainer, 1/2 Hose 40 Mesh</v>
          </cell>
          <cell r="F13829" t="str">
            <v>E8762800</v>
          </cell>
        </row>
        <row r="13830">
          <cell r="D13830">
            <v>73999</v>
          </cell>
          <cell r="E13830" t="str">
            <v>Strainer, 1/2 Hose 40 Mesh</v>
          </cell>
          <cell r="F13830" t="str">
            <v>E8762800</v>
          </cell>
        </row>
        <row r="13831">
          <cell r="D13831">
            <v>86008220</v>
          </cell>
          <cell r="E13831" t="str">
            <v>Strainer, 1/2 Hose 40 Mesh</v>
          </cell>
          <cell r="F13831" t="str">
            <v>E8762800</v>
          </cell>
        </row>
        <row r="13832">
          <cell r="D13832" t="str">
            <v/>
          </cell>
          <cell r="E13832" t="str">
            <v>Plug, 5/8" Drain Hose</v>
          </cell>
          <cell r="F13832" t="str">
            <v>E8762900</v>
          </cell>
        </row>
        <row r="13833">
          <cell r="D13833">
            <v>82267</v>
          </cell>
          <cell r="E13833" t="str">
            <v>Plug, 5/8" Drain Hose</v>
          </cell>
          <cell r="F13833" t="str">
            <v>E8762900</v>
          </cell>
        </row>
        <row r="13834">
          <cell r="D13834">
            <v>86009700</v>
          </cell>
          <cell r="E13834" t="str">
            <v>Plug, 5/8" Drain Hose</v>
          </cell>
          <cell r="F13834" t="str">
            <v>E8762900</v>
          </cell>
        </row>
        <row r="13835">
          <cell r="D13835" t="str">
            <v/>
          </cell>
          <cell r="E13835" t="str">
            <v>Valve 24 VCD Sol. 1/2 Hosebarb</v>
          </cell>
          <cell r="F13835" t="str">
            <v>E8763000</v>
          </cell>
        </row>
        <row r="13836">
          <cell r="D13836">
            <v>84141</v>
          </cell>
          <cell r="E13836" t="str">
            <v>Valve 24 VCD Sol. 1/2 Hosebarb</v>
          </cell>
          <cell r="F13836" t="str">
            <v>E8763000</v>
          </cell>
        </row>
        <row r="13837">
          <cell r="D13837">
            <v>86010540</v>
          </cell>
          <cell r="E13837" t="str">
            <v>Valve 24 VCD Sol. 1/2 Hosebarb</v>
          </cell>
          <cell r="F13837" t="str">
            <v>E8763000</v>
          </cell>
        </row>
        <row r="13838">
          <cell r="D13838" t="str">
            <v/>
          </cell>
          <cell r="E13838" t="str">
            <v>Cable, 23.70 x 1/8</v>
          </cell>
          <cell r="F13838" t="str">
            <v>E8763100</v>
          </cell>
        </row>
        <row r="13839">
          <cell r="D13839">
            <v>27794</v>
          </cell>
          <cell r="E13839" t="str">
            <v>Cable, 23.70 x 1/8</v>
          </cell>
          <cell r="F13839" t="str">
            <v>E8763100</v>
          </cell>
        </row>
        <row r="13840">
          <cell r="D13840">
            <v>86003050</v>
          </cell>
          <cell r="E13840" t="str">
            <v>Cable, 23.70 x 1/8</v>
          </cell>
          <cell r="F13840" t="str">
            <v>E8763100</v>
          </cell>
        </row>
        <row r="13841">
          <cell r="D13841" t="str">
            <v/>
          </cell>
          <cell r="E13841" t="str">
            <v>Filter, Vacuum</v>
          </cell>
          <cell r="F13841" t="str">
            <v>E8763200</v>
          </cell>
        </row>
        <row r="13842">
          <cell r="D13842">
            <v>34337</v>
          </cell>
          <cell r="E13842" t="str">
            <v>Filter, Vacuum</v>
          </cell>
          <cell r="F13842" t="str">
            <v>E8763200</v>
          </cell>
        </row>
        <row r="13843">
          <cell r="D13843">
            <v>86003600</v>
          </cell>
          <cell r="E13843" t="str">
            <v>Filter, Vacuum</v>
          </cell>
          <cell r="F13843" t="str">
            <v>E8763200</v>
          </cell>
        </row>
        <row r="13844">
          <cell r="D13844" t="str">
            <v/>
          </cell>
          <cell r="E13844" t="str">
            <v>Hose, Vac Exhaust x 24 "</v>
          </cell>
          <cell r="F13844" t="str">
            <v>E8763300</v>
          </cell>
        </row>
        <row r="13845">
          <cell r="D13845">
            <v>39239</v>
          </cell>
          <cell r="E13845" t="str">
            <v>Hose, Vac Exhaust x 24 "</v>
          </cell>
          <cell r="F13845" t="str">
            <v>E8763300</v>
          </cell>
        </row>
        <row r="13846">
          <cell r="D13846">
            <v>86280990</v>
          </cell>
          <cell r="E13846" t="str">
            <v>Hose, Vac Exhaust x 24 "</v>
          </cell>
          <cell r="F13846" t="str">
            <v>E8763300</v>
          </cell>
        </row>
        <row r="13847">
          <cell r="D13847" t="str">
            <v/>
          </cell>
          <cell r="E13847" t="str">
            <v>Vac Motor Assy 24 VCD 3 Stage</v>
          </cell>
          <cell r="F13847" t="str">
            <v>E8763400</v>
          </cell>
        </row>
        <row r="13848">
          <cell r="D13848">
            <v>53631</v>
          </cell>
          <cell r="E13848" t="str">
            <v>Vac Motor Assy 24 VCD 3 Stage</v>
          </cell>
          <cell r="F13848" t="str">
            <v>E8763400</v>
          </cell>
        </row>
        <row r="13849">
          <cell r="D13849">
            <v>53801</v>
          </cell>
          <cell r="E13849" t="str">
            <v>Vac Motor Assy 24 VCD 3 Stage</v>
          </cell>
          <cell r="F13849" t="str">
            <v>E8763400</v>
          </cell>
        </row>
        <row r="13850">
          <cell r="D13850">
            <v>86005460</v>
          </cell>
          <cell r="E13850" t="str">
            <v>Vac Motor Assy 24 VCD 3 Stage</v>
          </cell>
          <cell r="F13850" t="str">
            <v>E8763400</v>
          </cell>
        </row>
        <row r="13851">
          <cell r="D13851" t="str">
            <v/>
          </cell>
          <cell r="E13851" t="str">
            <v>Caster , 4" Dia.x 2" x 3.56"</v>
          </cell>
          <cell r="F13851" t="str">
            <v>E8763500</v>
          </cell>
        </row>
        <row r="13852">
          <cell r="D13852">
            <v>18041</v>
          </cell>
          <cell r="E13852" t="str">
            <v>Caster , 4" Dia.x 2" x 3.56"</v>
          </cell>
          <cell r="F13852" t="str">
            <v>E8763500</v>
          </cell>
        </row>
        <row r="13853">
          <cell r="D13853">
            <v>86002310</v>
          </cell>
          <cell r="E13853" t="str">
            <v>Caster , 4" Dia.x 2" x 3.56"</v>
          </cell>
          <cell r="F13853" t="str">
            <v>E8763500</v>
          </cell>
        </row>
        <row r="13854">
          <cell r="D13854" t="str">
            <v/>
          </cell>
          <cell r="E13854" t="str">
            <v>Nut, 3/8 - 16 Hex Nylock</v>
          </cell>
          <cell r="F13854" t="str">
            <v>E8763600</v>
          </cell>
        </row>
        <row r="13855">
          <cell r="D13855">
            <v>57119</v>
          </cell>
          <cell r="E13855" t="str">
            <v>Nut, 3/8 - 16 Hex Nylock</v>
          </cell>
          <cell r="F13855" t="str">
            <v>E8763600</v>
          </cell>
        </row>
        <row r="13856">
          <cell r="D13856">
            <v>86005770</v>
          </cell>
          <cell r="E13856" t="str">
            <v>Nut, 3/8 - 16 Hex Nylock</v>
          </cell>
          <cell r="F13856" t="str">
            <v>E8763600</v>
          </cell>
        </row>
        <row r="13857">
          <cell r="D13857" t="str">
            <v/>
          </cell>
          <cell r="E13857" t="str">
            <v>Screw 3/8-16 x 1.00 HHCS GR5</v>
          </cell>
          <cell r="F13857" t="str">
            <v>E8763700</v>
          </cell>
        </row>
        <row r="13858">
          <cell r="D13858">
            <v>70266</v>
          </cell>
          <cell r="E13858" t="str">
            <v>Screw 3/8-16 x 1.00 HHCS GR5</v>
          </cell>
          <cell r="F13858" t="str">
            <v>E8763700</v>
          </cell>
        </row>
        <row r="13859">
          <cell r="D13859">
            <v>86006740</v>
          </cell>
          <cell r="E13859" t="str">
            <v>Screw 3/8-16 x 1.00 HHCS GR5</v>
          </cell>
          <cell r="F13859" t="str">
            <v>E8763700</v>
          </cell>
        </row>
        <row r="13860">
          <cell r="D13860" t="str">
            <v/>
          </cell>
          <cell r="E13860" t="str">
            <v>Washer, 3/8 x 7/8 Flat SS</v>
          </cell>
          <cell r="F13860" t="str">
            <v>E8763800</v>
          </cell>
        </row>
        <row r="13861">
          <cell r="D13861">
            <v>86278910</v>
          </cell>
          <cell r="E13861" t="str">
            <v>Washer, 3/8 x 7/8 Flat SS</v>
          </cell>
          <cell r="F13861" t="str">
            <v>E8763800</v>
          </cell>
        </row>
        <row r="13862">
          <cell r="D13862">
            <v>87003</v>
          </cell>
          <cell r="E13862" t="str">
            <v>Washer, 3/8 x 7/8 Flat SS</v>
          </cell>
          <cell r="F13862" t="str">
            <v>E8763800</v>
          </cell>
        </row>
        <row r="13863">
          <cell r="D13863" t="str">
            <v/>
          </cell>
          <cell r="E13863" t="str">
            <v>Wire, 4 x 15 B Clamp</v>
          </cell>
          <cell r="F13863" t="str">
            <v>E8763900</v>
          </cell>
        </row>
        <row r="13864">
          <cell r="D13864">
            <v>23125</v>
          </cell>
          <cell r="E13864" t="str">
            <v>Wire, 4 x 15 B Clamp</v>
          </cell>
          <cell r="F13864" t="str">
            <v>E8763900</v>
          </cell>
        </row>
        <row r="13865">
          <cell r="D13865">
            <v>86002510</v>
          </cell>
          <cell r="E13865" t="str">
            <v>Wire, 4 x 15 B Clamp</v>
          </cell>
          <cell r="F13865" t="str">
            <v>E8763900</v>
          </cell>
        </row>
        <row r="13866">
          <cell r="D13866" t="str">
            <v/>
          </cell>
          <cell r="E13866" t="str">
            <v>Cable, 4 x 27 red</v>
          </cell>
          <cell r="F13866" t="str">
            <v>E8764000</v>
          </cell>
        </row>
        <row r="13867">
          <cell r="D13867">
            <v>23190</v>
          </cell>
          <cell r="E13867" t="str">
            <v>Cable, 4 x 27 red</v>
          </cell>
          <cell r="F13867" t="str">
            <v>E8764000</v>
          </cell>
        </row>
        <row r="13868">
          <cell r="D13868">
            <v>86002570</v>
          </cell>
          <cell r="E13868" t="str">
            <v>Cable, 4 x 27 red</v>
          </cell>
          <cell r="F13868" t="str">
            <v>E8764000</v>
          </cell>
        </row>
        <row r="13869">
          <cell r="D13869" t="str">
            <v/>
          </cell>
          <cell r="E13869" t="str">
            <v>Cable, 4 x 27 Black</v>
          </cell>
          <cell r="F13869" t="str">
            <v>E8764100</v>
          </cell>
        </row>
        <row r="13870">
          <cell r="D13870">
            <v>23191</v>
          </cell>
          <cell r="E13870" t="str">
            <v>Cable, 4 x 27 Black</v>
          </cell>
          <cell r="F13870" t="str">
            <v>E8764100</v>
          </cell>
        </row>
        <row r="13871">
          <cell r="D13871">
            <v>86002580</v>
          </cell>
          <cell r="E13871" t="str">
            <v>Cable, 4 x 27 Black</v>
          </cell>
          <cell r="F13871" t="str">
            <v>E8764100</v>
          </cell>
        </row>
        <row r="13872">
          <cell r="D13872" t="str">
            <v/>
          </cell>
          <cell r="E13872" t="str">
            <v>Clamp, Worm Gear .5W x 24 390</v>
          </cell>
          <cell r="F13872" t="str">
            <v>E8764200</v>
          </cell>
        </row>
        <row r="13873">
          <cell r="D13873">
            <v>20076</v>
          </cell>
          <cell r="E13873" t="str">
            <v>Clamp, Worm Gear .5W x 24 390</v>
          </cell>
          <cell r="F13873" t="str">
            <v>E8764200</v>
          </cell>
        </row>
        <row r="13874">
          <cell r="D13874">
            <v>86233230</v>
          </cell>
          <cell r="E13874" t="str">
            <v>Clamp, Worm Gear .5W x 24 390</v>
          </cell>
          <cell r="F13874" t="str">
            <v>E8764200</v>
          </cell>
        </row>
        <row r="13875">
          <cell r="D13875" t="str">
            <v/>
          </cell>
          <cell r="E13875" t="str">
            <v>Nut, 3/8 - 16 Hex</v>
          </cell>
          <cell r="F13875" t="str">
            <v>E8764300</v>
          </cell>
        </row>
        <row r="13876">
          <cell r="D13876">
            <v>57111</v>
          </cell>
          <cell r="E13876" t="str">
            <v>Nut, 3/8 - 16 Hex</v>
          </cell>
          <cell r="F13876" t="str">
            <v>E8764300</v>
          </cell>
        </row>
        <row r="13877">
          <cell r="D13877">
            <v>86005730</v>
          </cell>
          <cell r="E13877" t="str">
            <v>Nut, 3/8 - 16 Hex</v>
          </cell>
          <cell r="F13877" t="str">
            <v>E8764300</v>
          </cell>
        </row>
        <row r="13878">
          <cell r="D13878" t="str">
            <v/>
          </cell>
          <cell r="E13878" t="str">
            <v>Screw 3/8-16 x 2.00 HHCS GR5</v>
          </cell>
          <cell r="F13878" t="str">
            <v>E8764400</v>
          </cell>
        </row>
        <row r="13879">
          <cell r="D13879">
            <v>70385</v>
          </cell>
          <cell r="E13879" t="str">
            <v>Screw 3/8-16 x 2.00 HHCS GR5</v>
          </cell>
          <cell r="F13879" t="str">
            <v>E8764400</v>
          </cell>
        </row>
        <row r="13880">
          <cell r="D13880">
            <v>86006820</v>
          </cell>
          <cell r="E13880" t="str">
            <v>Screw 3/8-16 x 2.00 HHCS GR5</v>
          </cell>
          <cell r="F13880" t="str">
            <v>E8764400</v>
          </cell>
        </row>
        <row r="13881">
          <cell r="D13881" t="str">
            <v/>
          </cell>
          <cell r="E13881" t="str">
            <v>Spring Comp. 60 D x 2.0 L x 0.45 W</v>
          </cell>
          <cell r="F13881" t="str">
            <v>E8764600</v>
          </cell>
        </row>
        <row r="13882">
          <cell r="D13882">
            <v>73576</v>
          </cell>
          <cell r="E13882" t="str">
            <v>Spring Comp. 60 D x 2.0 L x 0.45 W</v>
          </cell>
          <cell r="F13882" t="str">
            <v>E8764600</v>
          </cell>
        </row>
        <row r="13883">
          <cell r="D13883">
            <v>86007780</v>
          </cell>
          <cell r="E13883" t="str">
            <v>Spring Comp. 60 D x 2.0 L x 0.45 W</v>
          </cell>
          <cell r="F13883" t="str">
            <v>E8764600</v>
          </cell>
        </row>
        <row r="13884">
          <cell r="D13884" t="str">
            <v/>
          </cell>
          <cell r="E13884" t="str">
            <v>Squeegee blade, rear   WS28/32</v>
          </cell>
          <cell r="F13884" t="str">
            <v>E8764700</v>
          </cell>
        </row>
        <row r="13885">
          <cell r="D13885">
            <v>73900</v>
          </cell>
          <cell r="E13885" t="str">
            <v>Squeegee blade, rear   WS28/32</v>
          </cell>
          <cell r="F13885" t="str">
            <v>E8764700</v>
          </cell>
        </row>
        <row r="13886">
          <cell r="D13886">
            <v>86008060</v>
          </cell>
          <cell r="E13886" t="str">
            <v>Squeegee blade, rear   WS28/32</v>
          </cell>
          <cell r="F13886" t="str">
            <v>E8764700</v>
          </cell>
        </row>
        <row r="13887">
          <cell r="D13887">
            <v>87647</v>
          </cell>
          <cell r="E13887" t="str">
            <v>Squeegee blade, rear   WS28/32</v>
          </cell>
          <cell r="F13887" t="str">
            <v>E8764700</v>
          </cell>
        </row>
        <row r="13888">
          <cell r="D13888" t="str">
            <v/>
          </cell>
          <cell r="E13888" t="str">
            <v>latch, squeegee strap</v>
          </cell>
          <cell r="F13888" t="str">
            <v>E8764800</v>
          </cell>
        </row>
        <row r="13889">
          <cell r="D13889">
            <v>81488</v>
          </cell>
          <cell r="E13889" t="str">
            <v>latch, squeegee strap</v>
          </cell>
          <cell r="F13889" t="str">
            <v>E8764800</v>
          </cell>
        </row>
        <row r="13890">
          <cell r="D13890">
            <v>86009170</v>
          </cell>
          <cell r="E13890" t="str">
            <v>latch, squeegee strap</v>
          </cell>
          <cell r="F13890" t="str">
            <v>E8764800</v>
          </cell>
        </row>
        <row r="13891">
          <cell r="D13891" t="str">
            <v/>
          </cell>
          <cell r="E13891" t="str">
            <v>Striker, Squeegee Strap Rear</v>
          </cell>
          <cell r="F13891" t="str">
            <v>E8764900</v>
          </cell>
        </row>
        <row r="13892">
          <cell r="D13892">
            <v>81489</v>
          </cell>
          <cell r="E13892" t="str">
            <v>Striker, Squeegee Strap Rear</v>
          </cell>
          <cell r="F13892" t="str">
            <v>E8764900</v>
          </cell>
        </row>
        <row r="13893">
          <cell r="D13893">
            <v>86009180</v>
          </cell>
          <cell r="E13893" t="str">
            <v>Striker, Squeegee Strap Rear</v>
          </cell>
          <cell r="F13893" t="str">
            <v>E8764900</v>
          </cell>
        </row>
        <row r="13894">
          <cell r="D13894" t="str">
            <v/>
          </cell>
          <cell r="E13894" t="str">
            <v>Knob, 3/8 - 16 4 Prong</v>
          </cell>
          <cell r="F13894" t="str">
            <v>E8765000</v>
          </cell>
        </row>
        <row r="13895">
          <cell r="D13895">
            <v>81535</v>
          </cell>
          <cell r="E13895" t="str">
            <v>Knob, 3/8 - 16 4 Prong</v>
          </cell>
          <cell r="F13895" t="str">
            <v>E8765000</v>
          </cell>
        </row>
        <row r="13896">
          <cell r="D13896">
            <v>86009200</v>
          </cell>
          <cell r="E13896" t="str">
            <v>Knob, 3/8 - 16 4 Prong</v>
          </cell>
          <cell r="F13896" t="str">
            <v>E8765000</v>
          </cell>
        </row>
        <row r="13897">
          <cell r="D13897" t="str">
            <v/>
          </cell>
          <cell r="E13897" t="str">
            <v>Squeegee blade, front  WS28/32</v>
          </cell>
          <cell r="F13897" t="str">
            <v>E8765100</v>
          </cell>
        </row>
        <row r="13898">
          <cell r="D13898">
            <v>82528</v>
          </cell>
          <cell r="E13898" t="str">
            <v>Squeegee blade, front  WS28/32</v>
          </cell>
          <cell r="F13898" t="str">
            <v>E8765100</v>
          </cell>
        </row>
        <row r="13899">
          <cell r="D13899">
            <v>86009830</v>
          </cell>
          <cell r="E13899" t="str">
            <v>Squeegee blade, front  WS28/32</v>
          </cell>
          <cell r="F13899" t="str">
            <v>E8765100</v>
          </cell>
        </row>
        <row r="13900">
          <cell r="D13900">
            <v>87651</v>
          </cell>
          <cell r="E13900" t="str">
            <v>Squeegee blade, front  WS28/32</v>
          </cell>
          <cell r="F13900" t="str">
            <v>E8765100</v>
          </cell>
        </row>
        <row r="13901">
          <cell r="D13901" t="str">
            <v/>
          </cell>
          <cell r="E13901" t="str">
            <v>Wheel, Bumper</v>
          </cell>
          <cell r="F13901" t="str">
            <v>E8765200</v>
          </cell>
        </row>
        <row r="13902">
          <cell r="D13902">
            <v>86010890</v>
          </cell>
          <cell r="E13902" t="str">
            <v>Wheel, Bumper</v>
          </cell>
          <cell r="F13902" t="str">
            <v>E8765200</v>
          </cell>
        </row>
        <row r="13903">
          <cell r="D13903">
            <v>89059</v>
          </cell>
          <cell r="E13903" t="str">
            <v>Wheel, Bumper</v>
          </cell>
          <cell r="F13903" t="str">
            <v>E8765200</v>
          </cell>
        </row>
        <row r="13904">
          <cell r="D13904" t="str">
            <v/>
          </cell>
          <cell r="E13904" t="str">
            <v>Wheel, 2 OD x .31 ID x .875 W Gray</v>
          </cell>
          <cell r="F13904" t="str">
            <v>E8765300</v>
          </cell>
        </row>
        <row r="13905">
          <cell r="D13905">
            <v>86011000</v>
          </cell>
          <cell r="E13905" t="str">
            <v>Wheel, 2 OD x .31 ID x .875 W Gray</v>
          </cell>
          <cell r="F13905" t="str">
            <v>E8765300</v>
          </cell>
        </row>
        <row r="13906">
          <cell r="D13906">
            <v>89197</v>
          </cell>
          <cell r="E13906" t="str">
            <v>Wheel, 2 OD x .31 ID x .875 W Gray</v>
          </cell>
          <cell r="F13906" t="str">
            <v>E8765300</v>
          </cell>
        </row>
        <row r="13907">
          <cell r="D13907" t="str">
            <v/>
          </cell>
          <cell r="E13907" t="str">
            <v>Band, Squeegee Front</v>
          </cell>
          <cell r="F13907" t="str">
            <v>E8765400</v>
          </cell>
        </row>
        <row r="13908">
          <cell r="D13908">
            <v>140380</v>
          </cell>
          <cell r="E13908" t="str">
            <v>Band, Squeegee Front</v>
          </cell>
          <cell r="F13908" t="str">
            <v>E8765400</v>
          </cell>
        </row>
        <row r="13909">
          <cell r="D13909">
            <v>86066350</v>
          </cell>
          <cell r="E13909" t="str">
            <v>Band, Squeegee Front</v>
          </cell>
          <cell r="F13909" t="str">
            <v>E8765400</v>
          </cell>
        </row>
        <row r="13910">
          <cell r="D13910" t="str">
            <v/>
          </cell>
          <cell r="E13910" t="str">
            <v>Band, Squeegee Rear</v>
          </cell>
          <cell r="F13910" t="str">
            <v>E8765500</v>
          </cell>
        </row>
        <row r="13911">
          <cell r="D13911">
            <v>140381</v>
          </cell>
          <cell r="E13911" t="str">
            <v>Band, Squeegee Rear</v>
          </cell>
          <cell r="F13911" t="str">
            <v>E8765500</v>
          </cell>
        </row>
        <row r="13912">
          <cell r="D13912">
            <v>86066360</v>
          </cell>
          <cell r="E13912" t="str">
            <v>Band, Squeegee Rear</v>
          </cell>
          <cell r="F13912" t="str">
            <v>E8765500</v>
          </cell>
        </row>
        <row r="13913">
          <cell r="D13913" t="str">
            <v/>
          </cell>
          <cell r="E13913" t="str">
            <v>Band, Squeegee, Rear (S)</v>
          </cell>
          <cell r="F13913" t="str">
            <v>E8765600</v>
          </cell>
        </row>
        <row r="13914">
          <cell r="D13914">
            <v>140382</v>
          </cell>
          <cell r="E13914" t="str">
            <v>Band, Squeegee, Rear (S)</v>
          </cell>
          <cell r="F13914" t="str">
            <v>E8765600</v>
          </cell>
        </row>
        <row r="13915">
          <cell r="D13915">
            <v>86001330</v>
          </cell>
          <cell r="E13915" t="str">
            <v>Band, Squeegee, Rear (S)</v>
          </cell>
          <cell r="F13915" t="str">
            <v>E8765600</v>
          </cell>
        </row>
        <row r="13916">
          <cell r="D13916" t="str">
            <v/>
          </cell>
          <cell r="E13916" t="str">
            <v>Spring</v>
          </cell>
          <cell r="F13916" t="str">
            <v>E8765800</v>
          </cell>
        </row>
        <row r="13917">
          <cell r="D13917">
            <v>73938</v>
          </cell>
          <cell r="E13917" t="str">
            <v>Spring</v>
          </cell>
          <cell r="F13917" t="str">
            <v>E8765800</v>
          </cell>
        </row>
        <row r="13918">
          <cell r="D13918">
            <v>86008110</v>
          </cell>
          <cell r="E13918" t="str">
            <v>Spring</v>
          </cell>
          <cell r="F13918" t="str">
            <v>E8765800</v>
          </cell>
        </row>
        <row r="13919">
          <cell r="D13919" t="str">
            <v/>
          </cell>
          <cell r="E13919" t="str">
            <v>Driver, Brush - Hex Old Style</v>
          </cell>
          <cell r="F13919" t="str">
            <v>E8765900</v>
          </cell>
        </row>
        <row r="13920">
          <cell r="D13920">
            <v>29119</v>
          </cell>
          <cell r="E13920" t="str">
            <v>Driver, Brush - Hex Old Style</v>
          </cell>
          <cell r="F13920" t="str">
            <v>E8765900</v>
          </cell>
        </row>
        <row r="13921">
          <cell r="D13921">
            <v>86003360</v>
          </cell>
          <cell r="E13921" t="str">
            <v>Driver, Brush - Hex Old Style</v>
          </cell>
          <cell r="F13921" t="str">
            <v>E8765900</v>
          </cell>
        </row>
        <row r="13922">
          <cell r="D13922" t="str">
            <v/>
          </cell>
          <cell r="E13922" t="str">
            <v>Wheel, Motor Bracket</v>
          </cell>
          <cell r="F13922" t="str">
            <v>E8766000</v>
          </cell>
        </row>
        <row r="13923">
          <cell r="D13923">
            <v>140385</v>
          </cell>
          <cell r="E13923" t="str">
            <v>Wheel, Motor Bracket</v>
          </cell>
          <cell r="F13923" t="str">
            <v>E8766000</v>
          </cell>
        </row>
        <row r="13924">
          <cell r="D13924">
            <v>86069370</v>
          </cell>
          <cell r="E13924" t="str">
            <v>Wheel, Motor Bracket</v>
          </cell>
          <cell r="F13924" t="str">
            <v>E8766000</v>
          </cell>
        </row>
        <row r="13925">
          <cell r="D13925" t="str">
            <v/>
          </cell>
          <cell r="E13925" t="str">
            <v>Knob</v>
          </cell>
          <cell r="F13925" t="str">
            <v>E8766400</v>
          </cell>
        </row>
        <row r="13926">
          <cell r="D13926">
            <v>48012</v>
          </cell>
          <cell r="E13926" t="str">
            <v>Knob</v>
          </cell>
          <cell r="F13926" t="str">
            <v>E8766400</v>
          </cell>
        </row>
        <row r="13927">
          <cell r="D13927">
            <v>86004790</v>
          </cell>
          <cell r="E13927" t="str">
            <v>Knob</v>
          </cell>
          <cell r="F13927" t="str">
            <v>E8766400</v>
          </cell>
        </row>
        <row r="13928">
          <cell r="D13928" t="str">
            <v/>
          </cell>
          <cell r="E13928" t="str">
            <v>Soft Brush for Watchman 28</v>
          </cell>
          <cell r="F13928" t="str">
            <v>E8766500</v>
          </cell>
        </row>
        <row r="13929">
          <cell r="D13929">
            <v>2345</v>
          </cell>
          <cell r="E13929" t="str">
            <v>Soft Brush for Watchman 28</v>
          </cell>
          <cell r="F13929" t="str">
            <v>E8766500</v>
          </cell>
        </row>
        <row r="13930">
          <cell r="D13930">
            <v>86027380</v>
          </cell>
          <cell r="E13930" t="str">
            <v>Soft Brush for Watchman 28</v>
          </cell>
          <cell r="F13930" t="str">
            <v>E8766500</v>
          </cell>
        </row>
        <row r="13931">
          <cell r="D13931" t="str">
            <v/>
          </cell>
          <cell r="E13931" t="str">
            <v>Shroud Skirt 3.25 " x 80 "</v>
          </cell>
          <cell r="F13931" t="str">
            <v>E8766600</v>
          </cell>
        </row>
        <row r="13932">
          <cell r="D13932">
            <v>730138</v>
          </cell>
          <cell r="E13932" t="str">
            <v>Shroud Skirt 3.25 " x 80 "</v>
          </cell>
          <cell r="F13932" t="str">
            <v>E8766600</v>
          </cell>
        </row>
        <row r="13933">
          <cell r="D13933">
            <v>73834</v>
          </cell>
          <cell r="E13933" t="str">
            <v>Shroud Skirt 3.25 " x 80 "</v>
          </cell>
          <cell r="F13933" t="str">
            <v>E8766600</v>
          </cell>
        </row>
        <row r="13934">
          <cell r="D13934">
            <v>86007500</v>
          </cell>
          <cell r="E13934" t="str">
            <v>Shroud Skirt 3.25 " x 80 "</v>
          </cell>
          <cell r="F13934" t="str">
            <v>E8766600</v>
          </cell>
        </row>
        <row r="13935">
          <cell r="D13935" t="str">
            <v/>
          </cell>
          <cell r="E13935" t="str">
            <v>WS32 Hour Meter Kit</v>
          </cell>
          <cell r="F13935" t="str">
            <v>E8766700</v>
          </cell>
        </row>
        <row r="13936">
          <cell r="D13936">
            <v>47297</v>
          </cell>
          <cell r="E13936" t="str">
            <v>WS32 Hour Meter Kit</v>
          </cell>
          <cell r="F13936" t="str">
            <v>E8766700</v>
          </cell>
        </row>
        <row r="13937">
          <cell r="D13937" t="str">
            <v/>
          </cell>
          <cell r="E13937" t="str">
            <v>WS28/32 recovery tank gasket</v>
          </cell>
          <cell r="F13937" t="str">
            <v>E8767200</v>
          </cell>
        </row>
        <row r="13938">
          <cell r="D13938">
            <v>35211</v>
          </cell>
          <cell r="E13938" t="str">
            <v>WS28/32 recovery tank gasket</v>
          </cell>
          <cell r="F13938" t="str">
            <v>E8767200</v>
          </cell>
        </row>
        <row r="13939">
          <cell r="D13939">
            <v>86003840</v>
          </cell>
          <cell r="E13939" t="str">
            <v>WS28/32 recovery tank gasket</v>
          </cell>
          <cell r="F13939" t="str">
            <v>E8767200</v>
          </cell>
        </row>
        <row r="13940">
          <cell r="D13940" t="str">
            <v/>
          </cell>
          <cell r="E13940" t="str">
            <v>WS28/32 recovery tank gasket</v>
          </cell>
          <cell r="F13940" t="str">
            <v>E8767300</v>
          </cell>
        </row>
        <row r="13941">
          <cell r="D13941">
            <v>35212</v>
          </cell>
          <cell r="E13941" t="str">
            <v>WS28/32 recovery tank gasket</v>
          </cell>
          <cell r="F13941" t="str">
            <v>E8767300</v>
          </cell>
        </row>
        <row r="13942">
          <cell r="D13942">
            <v>86003850</v>
          </cell>
          <cell r="E13942" t="str">
            <v>WS28/32 recovery tank gasket</v>
          </cell>
          <cell r="F13942" t="str">
            <v>E8767300</v>
          </cell>
        </row>
        <row r="13943">
          <cell r="D13943" t="str">
            <v/>
          </cell>
          <cell r="E13943" t="str">
            <v>Rivet</v>
          </cell>
          <cell r="F13943" t="str">
            <v>E8767500</v>
          </cell>
        </row>
        <row r="13944">
          <cell r="D13944">
            <v>67380</v>
          </cell>
          <cell r="E13944" t="str">
            <v>Rivet</v>
          </cell>
          <cell r="F13944" t="str">
            <v>E8767500</v>
          </cell>
        </row>
        <row r="13945">
          <cell r="D13945">
            <v>86006400</v>
          </cell>
          <cell r="E13945" t="str">
            <v>Rivet</v>
          </cell>
          <cell r="F13945" t="str">
            <v>E8767500</v>
          </cell>
        </row>
        <row r="13946">
          <cell r="D13946" t="str">
            <v/>
          </cell>
          <cell r="E13946" t="str">
            <v>Front Blade (Tile)</v>
          </cell>
          <cell r="F13946" t="str">
            <v>E8767600</v>
          </cell>
        </row>
        <row r="13947">
          <cell r="D13947">
            <v>82637</v>
          </cell>
          <cell r="E13947" t="str">
            <v>Front Blade (Tile)</v>
          </cell>
          <cell r="F13947" t="str">
            <v>E8767600</v>
          </cell>
        </row>
        <row r="13948">
          <cell r="D13948">
            <v>86009950</v>
          </cell>
          <cell r="E13948" t="str">
            <v>Front Blade (Tile)</v>
          </cell>
          <cell r="F13948" t="str">
            <v>E8767600</v>
          </cell>
        </row>
        <row r="13949">
          <cell r="D13949" t="str">
            <v/>
          </cell>
          <cell r="E13949" t="str">
            <v>Motor Asm Brush for Fiberpro 8</v>
          </cell>
          <cell r="F13949" t="str">
            <v>E8767700</v>
          </cell>
        </row>
        <row r="13950">
          <cell r="D13950">
            <v>53640</v>
          </cell>
          <cell r="E13950" t="str">
            <v>Motor Asm Brush for Fiberpro 8</v>
          </cell>
          <cell r="F13950" t="str">
            <v>E8767700</v>
          </cell>
        </row>
        <row r="13951">
          <cell r="D13951">
            <v>86026150</v>
          </cell>
          <cell r="E13951" t="str">
            <v>Motor Asm Brush for Fiberpro 8</v>
          </cell>
          <cell r="F13951" t="str">
            <v>E8767700</v>
          </cell>
        </row>
        <row r="13952">
          <cell r="D13952" t="str">
            <v/>
          </cell>
          <cell r="E13952" t="str">
            <v>Drive Motor FP20</v>
          </cell>
          <cell r="F13952" t="str">
            <v>E8767800</v>
          </cell>
        </row>
        <row r="13953">
          <cell r="D13953">
            <v>5120</v>
          </cell>
          <cell r="E13953" t="str">
            <v>Drive Motor FP20</v>
          </cell>
          <cell r="F13953" t="str">
            <v>E8767800</v>
          </cell>
        </row>
        <row r="13954">
          <cell r="D13954">
            <v>86257760</v>
          </cell>
          <cell r="E13954" t="str">
            <v>Drive Motor FP20</v>
          </cell>
          <cell r="F13954" t="str">
            <v>E8767800</v>
          </cell>
        </row>
        <row r="13955">
          <cell r="D13955" t="str">
            <v/>
          </cell>
          <cell r="E13955" t="str">
            <v>Spacer FP8</v>
          </cell>
          <cell r="F13955" t="str">
            <v>E8767900</v>
          </cell>
        </row>
        <row r="13956">
          <cell r="D13956">
            <v>73958</v>
          </cell>
          <cell r="E13956" t="str">
            <v>Spacer FP8</v>
          </cell>
          <cell r="F13956" t="str">
            <v>E8767900</v>
          </cell>
        </row>
        <row r="13957">
          <cell r="D13957">
            <v>86008130</v>
          </cell>
          <cell r="E13957" t="str">
            <v>Spacer FP8</v>
          </cell>
          <cell r="F13957" t="str">
            <v>E8767900</v>
          </cell>
        </row>
        <row r="13958">
          <cell r="D13958" t="str">
            <v/>
          </cell>
          <cell r="E13958" t="str">
            <v>10"  wheel FP20</v>
          </cell>
          <cell r="F13958" t="str">
            <v>E8768000</v>
          </cell>
        </row>
        <row r="13959">
          <cell r="D13959">
            <v>86259830</v>
          </cell>
          <cell r="E13959" t="str">
            <v>10"  wheel FP20</v>
          </cell>
          <cell r="F13959" t="str">
            <v>E8768000</v>
          </cell>
        </row>
        <row r="13960">
          <cell r="D13960">
            <v>89161</v>
          </cell>
          <cell r="E13960" t="str">
            <v>10"  wheel FP20</v>
          </cell>
          <cell r="F13960" t="str">
            <v>E8768000</v>
          </cell>
        </row>
        <row r="13961">
          <cell r="D13961" t="str">
            <v/>
          </cell>
          <cell r="E13961" t="str">
            <v>Push button switch FS28/32</v>
          </cell>
          <cell r="F13961" t="str">
            <v>E8768100</v>
          </cell>
        </row>
        <row r="13962">
          <cell r="D13962" t="str">
            <v xml:space="preserve">MECI00309                     </v>
          </cell>
          <cell r="E13962" t="str">
            <v>Push button switch FS28/32</v>
          </cell>
          <cell r="F13962" t="str">
            <v>E8768100</v>
          </cell>
        </row>
        <row r="13963">
          <cell r="D13963" t="str">
            <v xml:space="preserve">SL23708                       </v>
          </cell>
          <cell r="E13963" t="str">
            <v>Push button switch FS28/32</v>
          </cell>
          <cell r="F13963" t="str">
            <v>E8768100</v>
          </cell>
        </row>
        <row r="13964">
          <cell r="D13964" t="str">
            <v/>
          </cell>
          <cell r="E13964" t="str">
            <v>Union / Connector FS28</v>
          </cell>
          <cell r="F13964" t="str">
            <v>E8768200</v>
          </cell>
        </row>
        <row r="13965">
          <cell r="D13965" t="str">
            <v xml:space="preserve">RCVR46992                     </v>
          </cell>
          <cell r="E13965" t="str">
            <v>Union / Connector FS28</v>
          </cell>
          <cell r="F13965" t="str">
            <v>E8768200</v>
          </cell>
        </row>
        <row r="13966">
          <cell r="D13966" t="str">
            <v xml:space="preserve">SL18377                       </v>
          </cell>
          <cell r="E13966" t="str">
            <v>Union / Connector FS28</v>
          </cell>
          <cell r="F13966" t="str">
            <v>E8768200</v>
          </cell>
        </row>
        <row r="13967">
          <cell r="D13967" t="str">
            <v/>
          </cell>
          <cell r="E13967" t="str">
            <v>Nut FS28</v>
          </cell>
          <cell r="F13967" t="str">
            <v>E8768300</v>
          </cell>
        </row>
        <row r="13968">
          <cell r="D13968" t="str">
            <v xml:space="preserve">MPVR46993                     </v>
          </cell>
          <cell r="E13968" t="str">
            <v>Nut FS28</v>
          </cell>
          <cell r="F13968" t="str">
            <v>E8768300</v>
          </cell>
        </row>
        <row r="13969">
          <cell r="D13969" t="str">
            <v xml:space="preserve">SL07470                       </v>
          </cell>
          <cell r="E13969" t="str">
            <v>Nut FS28</v>
          </cell>
          <cell r="F13969" t="str">
            <v>E8768300</v>
          </cell>
        </row>
        <row r="13970">
          <cell r="D13970" t="str">
            <v/>
          </cell>
          <cell r="E13970" t="str">
            <v>Hood FS28</v>
          </cell>
          <cell r="F13970" t="str">
            <v>E8768400</v>
          </cell>
        </row>
        <row r="13971">
          <cell r="D13971" t="str">
            <v xml:space="preserve">MPVR04030                     </v>
          </cell>
          <cell r="E13971" t="str">
            <v>Hood FS28</v>
          </cell>
          <cell r="F13971" t="str">
            <v>E8768400</v>
          </cell>
        </row>
        <row r="13972">
          <cell r="D13972" t="str">
            <v xml:space="preserve">SL17601                       </v>
          </cell>
          <cell r="E13972" t="str">
            <v>Hood FS28</v>
          </cell>
          <cell r="F13972" t="str">
            <v>E8768400</v>
          </cell>
        </row>
        <row r="13973">
          <cell r="D13973" t="str">
            <v/>
          </cell>
          <cell r="E13973" t="str">
            <v>Screw 3/8-16 X 1.25 HHMS SS</v>
          </cell>
          <cell r="F13973" t="str">
            <v>E8768500</v>
          </cell>
        </row>
        <row r="13974">
          <cell r="D13974">
            <v>70377</v>
          </cell>
          <cell r="E13974" t="str">
            <v>Screw 3/8-16 X 1.25 HHMS SS</v>
          </cell>
          <cell r="F13974" t="str">
            <v>E8768500</v>
          </cell>
        </row>
        <row r="13975">
          <cell r="D13975">
            <v>70662</v>
          </cell>
          <cell r="E13975" t="str">
            <v>Screw 3/8-16 X 1.25 HHMS SS</v>
          </cell>
          <cell r="F13975" t="str">
            <v>E8768500</v>
          </cell>
        </row>
        <row r="13976">
          <cell r="D13976">
            <v>86275190</v>
          </cell>
          <cell r="E13976" t="str">
            <v>Screw 3/8-16 X 1.25 HHMS SS</v>
          </cell>
          <cell r="F13976" t="str">
            <v>E8768500</v>
          </cell>
        </row>
        <row r="13977">
          <cell r="D13977" t="str">
            <v/>
          </cell>
          <cell r="E13977" t="str">
            <v>Washer 3/8 Sealing X 3/4 OD</v>
          </cell>
          <cell r="F13977" t="str">
            <v>E8768600</v>
          </cell>
        </row>
        <row r="13978">
          <cell r="D13978">
            <v>86279590</v>
          </cell>
          <cell r="E13978" t="str">
            <v>Washer 3/8 Sealing X 3/4 OD</v>
          </cell>
          <cell r="F13978" t="str">
            <v>E8768600</v>
          </cell>
        </row>
        <row r="13979">
          <cell r="D13979">
            <v>87185</v>
          </cell>
          <cell r="E13979" t="str">
            <v>Washer 3/8 Sealing X 3/4 OD</v>
          </cell>
          <cell r="F13979" t="str">
            <v>E8768600</v>
          </cell>
        </row>
        <row r="13980">
          <cell r="D13980" t="str">
            <v/>
          </cell>
          <cell r="E13980" t="str">
            <v>Actuator Mount Weldment</v>
          </cell>
          <cell r="F13980" t="str">
            <v>E8768700</v>
          </cell>
        </row>
        <row r="13981">
          <cell r="D13981">
            <v>89184</v>
          </cell>
          <cell r="E13981" t="str">
            <v>Actuator Mount Weldment</v>
          </cell>
          <cell r="F13981" t="str">
            <v>E8768700</v>
          </cell>
        </row>
        <row r="13982">
          <cell r="D13982" t="str">
            <v/>
          </cell>
          <cell r="E13982" t="str">
            <v>Hosebarb 90 degree</v>
          </cell>
          <cell r="F13982" t="str">
            <v>E8768800</v>
          </cell>
        </row>
        <row r="13983">
          <cell r="D13983">
            <v>40043</v>
          </cell>
          <cell r="E13983" t="str">
            <v>Hosebarb 90 degree</v>
          </cell>
          <cell r="F13983" t="str">
            <v>E8768800</v>
          </cell>
        </row>
        <row r="13984">
          <cell r="D13984">
            <v>86001550</v>
          </cell>
          <cell r="E13984" t="str">
            <v>Hosebarb 90 degree</v>
          </cell>
          <cell r="F13984" t="str">
            <v>E8768800</v>
          </cell>
        </row>
        <row r="13985">
          <cell r="D13985" t="str">
            <v/>
          </cell>
          <cell r="E13985" t="str">
            <v>Shoulder Bolt-3/8ODx3/8L SS WS28/32</v>
          </cell>
          <cell r="F13985" t="str">
            <v>E8769000</v>
          </cell>
        </row>
        <row r="13986">
          <cell r="D13986">
            <v>70641</v>
          </cell>
          <cell r="E13986" t="str">
            <v>Shoulder Bolt-3/8ODx3/8L SS WS28/32</v>
          </cell>
          <cell r="F13986" t="str">
            <v>E8769000</v>
          </cell>
        </row>
        <row r="13987">
          <cell r="D13987">
            <v>86278330</v>
          </cell>
          <cell r="E13987" t="str">
            <v>Shoulder Bolt-3/8ODx3/8L SS WS28/32</v>
          </cell>
          <cell r="F13987" t="str">
            <v>E8769000</v>
          </cell>
        </row>
        <row r="13988">
          <cell r="D13988" t="str">
            <v/>
          </cell>
          <cell r="E13988" t="str">
            <v>Socket, Drive Brush, Star Style</v>
          </cell>
          <cell r="F13988" t="str">
            <v>E8769100</v>
          </cell>
        </row>
        <row r="13989">
          <cell r="D13989">
            <v>730011</v>
          </cell>
          <cell r="E13989" t="str">
            <v>Socket, Drive Brush, Star Style</v>
          </cell>
          <cell r="F13989" t="str">
            <v>E8769100</v>
          </cell>
        </row>
        <row r="13990">
          <cell r="D13990">
            <v>86007280</v>
          </cell>
          <cell r="E13990" t="str">
            <v>Socket, Drive Brush, Star Style</v>
          </cell>
          <cell r="F13990" t="str">
            <v>E8769100</v>
          </cell>
        </row>
        <row r="13991">
          <cell r="D13991" t="str">
            <v/>
          </cell>
          <cell r="E13991" t="str">
            <v>Plate Brush Release, Star Style</v>
          </cell>
          <cell r="F13991" t="str">
            <v>E8769200</v>
          </cell>
        </row>
        <row r="13992">
          <cell r="D13992">
            <v>62852</v>
          </cell>
          <cell r="E13992" t="str">
            <v>Plate Brush Release, Star Style</v>
          </cell>
          <cell r="F13992" t="str">
            <v>E8769200</v>
          </cell>
        </row>
        <row r="13993">
          <cell r="D13993">
            <v>86005940</v>
          </cell>
          <cell r="E13993" t="str">
            <v>Plate Brush Release, Star Style</v>
          </cell>
          <cell r="F13993" t="str">
            <v>E8769200</v>
          </cell>
        </row>
        <row r="13994">
          <cell r="D13994" t="str">
            <v/>
          </cell>
          <cell r="E13994" t="str">
            <v>Washer, 1/2" X 1"</v>
          </cell>
          <cell r="F13994" t="str">
            <v>E8769300</v>
          </cell>
        </row>
        <row r="13995">
          <cell r="D13995">
            <v>86279580</v>
          </cell>
          <cell r="E13995" t="str">
            <v>Washer, 1/2" X 1"</v>
          </cell>
          <cell r="F13995" t="str">
            <v>E8769300</v>
          </cell>
        </row>
        <row r="13996">
          <cell r="D13996">
            <v>87183</v>
          </cell>
          <cell r="E13996" t="str">
            <v>Washer, 1/2" X 1"</v>
          </cell>
          <cell r="F13996" t="str">
            <v>E8769300</v>
          </cell>
        </row>
        <row r="13997">
          <cell r="D13997" t="str">
            <v/>
          </cell>
          <cell r="E13997" t="str">
            <v>Strain Relief FP8</v>
          </cell>
          <cell r="F13997" t="str">
            <v>E8769600</v>
          </cell>
        </row>
        <row r="13998">
          <cell r="D13998">
            <v>73505</v>
          </cell>
          <cell r="E13998" t="str">
            <v>Strain Relief FP8</v>
          </cell>
          <cell r="F13998" t="str">
            <v>E8769600</v>
          </cell>
        </row>
        <row r="13999">
          <cell r="D13999">
            <v>86256240</v>
          </cell>
          <cell r="E13999" t="str">
            <v>Strain Relief FP8</v>
          </cell>
          <cell r="F13999" t="str">
            <v>E8769600</v>
          </cell>
        </row>
        <row r="14000">
          <cell r="D14000" t="str">
            <v/>
          </cell>
          <cell r="E14000" t="str">
            <v>Lower Control Post Weldment FP20</v>
          </cell>
          <cell r="F14000" t="str">
            <v>E8769700</v>
          </cell>
        </row>
        <row r="14001">
          <cell r="D14001">
            <v>86095640</v>
          </cell>
          <cell r="E14001" t="str">
            <v>Lower Control Post Weldment FP20</v>
          </cell>
          <cell r="F14001" t="str">
            <v>E8769700</v>
          </cell>
        </row>
        <row r="14002">
          <cell r="D14002">
            <v>89128</v>
          </cell>
          <cell r="E14002" t="str">
            <v>Lower Control Post Weldment FP20</v>
          </cell>
          <cell r="F14002" t="str">
            <v>E8769700</v>
          </cell>
        </row>
        <row r="14003">
          <cell r="D14003" t="str">
            <v/>
          </cell>
          <cell r="E14003" t="str">
            <v>tree clip WS28/32</v>
          </cell>
          <cell r="F14003" t="str">
            <v>E8769800</v>
          </cell>
        </row>
        <row r="14004">
          <cell r="D14004">
            <v>80805</v>
          </cell>
          <cell r="E14004" t="str">
            <v>tree clip WS28/32</v>
          </cell>
          <cell r="F14004" t="str">
            <v>E8769800</v>
          </cell>
        </row>
        <row r="14005">
          <cell r="D14005">
            <v>86233560</v>
          </cell>
          <cell r="E14005" t="str">
            <v>tree clip WS28/32</v>
          </cell>
          <cell r="F14005" t="str">
            <v>E8769800</v>
          </cell>
        </row>
        <row r="14006">
          <cell r="D14006" t="str">
            <v/>
          </cell>
          <cell r="E14006" t="str">
            <v>brush release cover WS28/32</v>
          </cell>
          <cell r="F14006" t="str">
            <v>E8769900</v>
          </cell>
        </row>
        <row r="14007">
          <cell r="D14007">
            <v>81898</v>
          </cell>
          <cell r="E14007" t="str">
            <v>brush release cover WS28/32</v>
          </cell>
          <cell r="F14007" t="str">
            <v>E8769900</v>
          </cell>
        </row>
        <row r="14008">
          <cell r="D14008">
            <v>86234830</v>
          </cell>
          <cell r="E14008" t="str">
            <v>brush release cover WS28/32</v>
          </cell>
          <cell r="F14008" t="str">
            <v>E8769900</v>
          </cell>
        </row>
        <row r="14009">
          <cell r="D14009" t="str">
            <v/>
          </cell>
          <cell r="E14009" t="str">
            <v>Connector</v>
          </cell>
          <cell r="F14009" t="str">
            <v>E8770000</v>
          </cell>
        </row>
        <row r="14010">
          <cell r="D14010">
            <v>22090</v>
          </cell>
          <cell r="E14010" t="str">
            <v>Connector</v>
          </cell>
          <cell r="F14010" t="str">
            <v>E8770000</v>
          </cell>
        </row>
        <row r="14011">
          <cell r="D14011">
            <v>86002480</v>
          </cell>
          <cell r="E14011" t="str">
            <v>Connector</v>
          </cell>
          <cell r="F14011" t="str">
            <v>E8770000</v>
          </cell>
        </row>
        <row r="14012">
          <cell r="D14012" t="str">
            <v/>
          </cell>
          <cell r="E14012" t="str">
            <v>Watchman28 - Pad Driver</v>
          </cell>
          <cell r="F14012" t="str">
            <v>E8770200</v>
          </cell>
        </row>
        <row r="14013">
          <cell r="D14013">
            <v>2412</v>
          </cell>
          <cell r="E14013" t="str">
            <v>Watchman28 - Pad Driver</v>
          </cell>
          <cell r="F14013" t="str">
            <v>E8770200</v>
          </cell>
        </row>
        <row r="14014">
          <cell r="D14014">
            <v>86000250</v>
          </cell>
          <cell r="E14014" t="str">
            <v>Watchman28 - Pad Driver</v>
          </cell>
          <cell r="F14014" t="str">
            <v>E8770200</v>
          </cell>
        </row>
        <row r="14015">
          <cell r="D14015" t="str">
            <v/>
          </cell>
          <cell r="E14015" t="str">
            <v>Watchman28 14" Polyprop. Brush - New Style</v>
          </cell>
          <cell r="F14015" t="str">
            <v>E8770300</v>
          </cell>
        </row>
        <row r="14016">
          <cell r="D14016">
            <v>2413</v>
          </cell>
          <cell r="E14016" t="str">
            <v>Watchman28 14" Polyprop. Brush - New Style</v>
          </cell>
          <cell r="F14016" t="str">
            <v>E8770300</v>
          </cell>
        </row>
        <row r="14017">
          <cell r="D14017">
            <v>86000260</v>
          </cell>
          <cell r="E14017" t="str">
            <v>Watchman28 14" Polyprop. Brush - New Style</v>
          </cell>
          <cell r="F14017" t="str">
            <v>E8770300</v>
          </cell>
        </row>
        <row r="14018">
          <cell r="D14018" t="str">
            <v/>
          </cell>
          <cell r="E14018" t="str">
            <v>Watchman28 14" Mild Grit Brush  New Style</v>
          </cell>
          <cell r="F14018" t="str">
            <v>E8770400</v>
          </cell>
        </row>
        <row r="14019">
          <cell r="D14019">
            <v>2416</v>
          </cell>
          <cell r="E14019" t="str">
            <v>Watchman28 14" Mild Grit Brush  New Style</v>
          </cell>
          <cell r="F14019" t="str">
            <v>E8770400</v>
          </cell>
        </row>
        <row r="14020">
          <cell r="D14020">
            <v>86000280</v>
          </cell>
          <cell r="E14020" t="str">
            <v>Watchman28 14" Mild Grit Brush  New Style</v>
          </cell>
          <cell r="F14020" t="str">
            <v>E8770400</v>
          </cell>
        </row>
        <row r="14021">
          <cell r="D14021" t="str">
            <v/>
          </cell>
          <cell r="E14021" t="str">
            <v>Watchman32 - Pad Driver</v>
          </cell>
          <cell r="F14021" t="str">
            <v>E8770500</v>
          </cell>
        </row>
        <row r="14022">
          <cell r="D14022">
            <v>2418</v>
          </cell>
          <cell r="E14022" t="str">
            <v>Watchman32 - Pad Driver</v>
          </cell>
          <cell r="F14022" t="str">
            <v>E8770500</v>
          </cell>
        </row>
        <row r="14023">
          <cell r="D14023">
            <v>86000290</v>
          </cell>
          <cell r="E14023" t="str">
            <v>Watchman32 - Pad Driver</v>
          </cell>
          <cell r="F14023" t="str">
            <v>E8770500</v>
          </cell>
        </row>
        <row r="14024">
          <cell r="D14024" t="str">
            <v/>
          </cell>
          <cell r="E14024" t="str">
            <v>Watchman32 Polypropylene Brush  New Style</v>
          </cell>
          <cell r="F14024" t="str">
            <v>E8770600</v>
          </cell>
        </row>
        <row r="14025">
          <cell r="D14025">
            <v>2419</v>
          </cell>
          <cell r="E14025" t="str">
            <v>Watchman32 Polypropylene Brush  New Style</v>
          </cell>
          <cell r="F14025" t="str">
            <v>E8770600</v>
          </cell>
        </row>
        <row r="14026">
          <cell r="D14026">
            <v>86000300</v>
          </cell>
          <cell r="E14026" t="str">
            <v>Watchman32 Polypropylene Brush  New Style</v>
          </cell>
          <cell r="F14026" t="str">
            <v>E8770600</v>
          </cell>
        </row>
        <row r="14027">
          <cell r="D14027" t="str">
            <v/>
          </cell>
          <cell r="E14027" t="str">
            <v>Watchman 32 Mild Grit Brush New Style</v>
          </cell>
          <cell r="F14027" t="str">
            <v>E8770700</v>
          </cell>
        </row>
        <row r="14028">
          <cell r="D14028">
            <v>2422</v>
          </cell>
          <cell r="E14028" t="str">
            <v>Watchman 32 Mild Grit Brush New Style</v>
          </cell>
          <cell r="F14028" t="str">
            <v>E8770700</v>
          </cell>
        </row>
        <row r="14029">
          <cell r="D14029">
            <v>86000330</v>
          </cell>
          <cell r="E14029" t="str">
            <v>Watchman 32 Mild Grit Brush New Style</v>
          </cell>
          <cell r="F14029" t="str">
            <v>E8770700</v>
          </cell>
        </row>
        <row r="14030">
          <cell r="D14030" t="str">
            <v/>
          </cell>
          <cell r="E14030" t="str">
            <v>Driver, Brush - New Star Style</v>
          </cell>
          <cell r="F14030" t="str">
            <v>E8770800</v>
          </cell>
        </row>
        <row r="14031">
          <cell r="D14031">
            <v>29220</v>
          </cell>
          <cell r="E14031" t="str">
            <v>Driver, Brush - New Star Style</v>
          </cell>
          <cell r="F14031" t="str">
            <v>E8770800</v>
          </cell>
        </row>
        <row r="14032">
          <cell r="D14032">
            <v>86003420</v>
          </cell>
          <cell r="E14032" t="str">
            <v>Driver, Brush - New Star Style</v>
          </cell>
          <cell r="F14032" t="str">
            <v>E8770800</v>
          </cell>
        </row>
        <row r="14033">
          <cell r="D14033" t="str">
            <v/>
          </cell>
          <cell r="E14033" t="str">
            <v>Screw 5/16-18 x 1 HHCS SS DL</v>
          </cell>
          <cell r="F14033" t="str">
            <v>E8770900</v>
          </cell>
        </row>
        <row r="14034">
          <cell r="D14034">
            <v>70083</v>
          </cell>
          <cell r="E14034" t="str">
            <v>Screw 5/16-18 x 1 HHCS SS DL</v>
          </cell>
          <cell r="F14034" t="str">
            <v>E8770900</v>
          </cell>
        </row>
        <row r="14035">
          <cell r="D14035">
            <v>86006560</v>
          </cell>
          <cell r="E14035" t="str">
            <v>Screw 5/16-18 x 1 HHCS SS DL</v>
          </cell>
          <cell r="F14035" t="str">
            <v>E8770900</v>
          </cell>
        </row>
        <row r="14036">
          <cell r="D14036" t="str">
            <v/>
          </cell>
          <cell r="E14036" t="str">
            <v>Recovery Tank Gasket</v>
          </cell>
          <cell r="F14036" t="str">
            <v>E8771000</v>
          </cell>
        </row>
        <row r="14037">
          <cell r="D14037">
            <v>35232</v>
          </cell>
          <cell r="E14037" t="str">
            <v>Recovery Tank Gasket</v>
          </cell>
          <cell r="F14037" t="str">
            <v>E8771000</v>
          </cell>
        </row>
        <row r="14038">
          <cell r="D14038">
            <v>86003930</v>
          </cell>
          <cell r="E14038" t="str">
            <v>Recovery Tank Gasket</v>
          </cell>
          <cell r="F14038" t="str">
            <v>E8771000</v>
          </cell>
        </row>
        <row r="14039">
          <cell r="D14039" t="str">
            <v/>
          </cell>
          <cell r="E14039" t="str">
            <v>Dome Gasket</v>
          </cell>
          <cell r="F14039" t="str">
            <v>E8771100</v>
          </cell>
        </row>
        <row r="14040">
          <cell r="D14040">
            <v>35230</v>
          </cell>
          <cell r="E14040" t="str">
            <v>Dome Gasket</v>
          </cell>
          <cell r="F14040" t="str">
            <v>E8771100</v>
          </cell>
        </row>
        <row r="14041">
          <cell r="D14041">
            <v>86003910</v>
          </cell>
          <cell r="E14041" t="str">
            <v>Dome Gasket</v>
          </cell>
          <cell r="F14041" t="str">
            <v>E8771100</v>
          </cell>
        </row>
        <row r="14042">
          <cell r="D14042" t="str">
            <v/>
          </cell>
          <cell r="E14042" t="str">
            <v>15" Brush Housing</v>
          </cell>
          <cell r="F14042" t="str">
            <v>E8771200</v>
          </cell>
        </row>
        <row r="14043">
          <cell r="D14043">
            <v>41345</v>
          </cell>
          <cell r="E14043" t="str">
            <v>15" Brush Housing</v>
          </cell>
          <cell r="F14043" t="str">
            <v>E8771200</v>
          </cell>
        </row>
        <row r="14044">
          <cell r="D14044">
            <v>86004470</v>
          </cell>
          <cell r="E14044" t="str">
            <v>15" Brush Housing</v>
          </cell>
          <cell r="F14044" t="str">
            <v>E8771200</v>
          </cell>
        </row>
        <row r="14045">
          <cell r="D14045" t="str">
            <v/>
          </cell>
          <cell r="E14045" t="str">
            <v>Squeegee Blade Rear Tile</v>
          </cell>
          <cell r="F14045" t="str">
            <v>E8771300</v>
          </cell>
        </row>
        <row r="14046">
          <cell r="D14046">
            <v>73902</v>
          </cell>
          <cell r="E14046" t="str">
            <v>Squeegee Blade Rear Tile</v>
          </cell>
          <cell r="F14046" t="str">
            <v>E8771300</v>
          </cell>
        </row>
        <row r="14047">
          <cell r="D14047">
            <v>86255730</v>
          </cell>
          <cell r="E14047" t="str">
            <v>Squeegee Blade Rear Tile</v>
          </cell>
          <cell r="F14047" t="str">
            <v>E8771300</v>
          </cell>
        </row>
        <row r="14048">
          <cell r="D14048" t="str">
            <v/>
          </cell>
          <cell r="E14048" t="str">
            <v>Watchman32 nylon brush 16"</v>
          </cell>
          <cell r="F14048" t="str">
            <v>E8771400</v>
          </cell>
        </row>
        <row r="14049">
          <cell r="D14049">
            <v>2421</v>
          </cell>
          <cell r="E14049" t="str">
            <v>Watchman32 nylon brush 16"</v>
          </cell>
          <cell r="F14049" t="str">
            <v>E8771400</v>
          </cell>
        </row>
        <row r="14050">
          <cell r="D14050">
            <v>86000320</v>
          </cell>
          <cell r="E14050" t="str">
            <v>Watchman32 nylon brush 16"</v>
          </cell>
          <cell r="F14050" t="str">
            <v>E8771400</v>
          </cell>
        </row>
        <row r="14051">
          <cell r="D14051" t="str">
            <v/>
          </cell>
          <cell r="E14051" t="str">
            <v>Solution Tank</v>
          </cell>
          <cell r="F14051" t="str">
            <v>E8771600</v>
          </cell>
        </row>
        <row r="14052">
          <cell r="D14052">
            <v>75310</v>
          </cell>
          <cell r="E14052" t="str">
            <v>Solution Tank</v>
          </cell>
          <cell r="F14052" t="str">
            <v>E8771600</v>
          </cell>
        </row>
        <row r="14053">
          <cell r="D14053">
            <v>86032410</v>
          </cell>
          <cell r="E14053" t="str">
            <v>Solution Tank</v>
          </cell>
          <cell r="F14053" t="str">
            <v>E8771600</v>
          </cell>
        </row>
        <row r="14054">
          <cell r="D14054" t="str">
            <v/>
          </cell>
          <cell r="E14054" t="str">
            <v>Screw</v>
          </cell>
          <cell r="F14054" t="str">
            <v>E8771700</v>
          </cell>
        </row>
        <row r="14055">
          <cell r="D14055">
            <v>70632</v>
          </cell>
          <cell r="E14055" t="str">
            <v>Screw</v>
          </cell>
          <cell r="F14055" t="str">
            <v>E8771700</v>
          </cell>
        </row>
        <row r="14056">
          <cell r="D14056">
            <v>86007000</v>
          </cell>
          <cell r="E14056" t="str">
            <v>Screw</v>
          </cell>
          <cell r="F14056" t="str">
            <v>E8771700</v>
          </cell>
        </row>
        <row r="14057">
          <cell r="D14057" t="str">
            <v/>
          </cell>
          <cell r="E14057" t="str">
            <v>Brush Motor Assy  FP20</v>
          </cell>
          <cell r="F14057" t="str">
            <v>E8771800</v>
          </cell>
        </row>
        <row r="14058">
          <cell r="D14058">
            <v>53635</v>
          </cell>
          <cell r="E14058" t="str">
            <v>Brush Motor Assy  FP20</v>
          </cell>
          <cell r="F14058" t="str">
            <v>E8771800</v>
          </cell>
        </row>
        <row r="14059">
          <cell r="D14059">
            <v>86026130</v>
          </cell>
          <cell r="E14059" t="str">
            <v>Brush Motor Assy  FP20</v>
          </cell>
          <cell r="F14059" t="str">
            <v>E8771800</v>
          </cell>
        </row>
        <row r="14060">
          <cell r="D14060" t="str">
            <v/>
          </cell>
          <cell r="E14060" t="str">
            <v>Brush Idler Assy  FP20</v>
          </cell>
          <cell r="F14060" t="str">
            <v>E8771900</v>
          </cell>
        </row>
        <row r="14061">
          <cell r="D14061">
            <v>42072</v>
          </cell>
          <cell r="E14061" t="str">
            <v>Brush Idler Assy  FP20</v>
          </cell>
          <cell r="F14061" t="str">
            <v>E8771900</v>
          </cell>
        </row>
        <row r="14062">
          <cell r="D14062">
            <v>86025320</v>
          </cell>
          <cell r="E14062" t="str">
            <v>Brush Idler Assy  FP20</v>
          </cell>
          <cell r="F14062" t="str">
            <v>E8771900</v>
          </cell>
        </row>
        <row r="14063">
          <cell r="D14063" t="str">
            <v/>
          </cell>
          <cell r="E14063" t="str">
            <v>Pump Head Kit, 100 PSI FloJet</v>
          </cell>
          <cell r="F14063" t="str">
            <v>E8772300</v>
          </cell>
        </row>
        <row r="14064">
          <cell r="D14064">
            <v>65204</v>
          </cell>
          <cell r="E14064" t="str">
            <v>Pump Head Kit, 100 PSI FloJet</v>
          </cell>
          <cell r="F14064" t="str">
            <v>E8772300</v>
          </cell>
        </row>
        <row r="14065">
          <cell r="D14065">
            <v>86251090</v>
          </cell>
          <cell r="E14065" t="str">
            <v>Pump Head Kit, 100 PSI FloJet</v>
          </cell>
          <cell r="F14065" t="str">
            <v>E8772300</v>
          </cell>
        </row>
        <row r="14066">
          <cell r="D14066" t="str">
            <v/>
          </cell>
          <cell r="E14066" t="str">
            <v>Frame</v>
          </cell>
          <cell r="F14066" t="str">
            <v>E8772400</v>
          </cell>
        </row>
        <row r="14067">
          <cell r="D14067">
            <v>34341</v>
          </cell>
          <cell r="E14067" t="str">
            <v>Frame</v>
          </cell>
          <cell r="F14067" t="str">
            <v>E8772400</v>
          </cell>
        </row>
        <row r="14068">
          <cell r="D14068">
            <v>86003620</v>
          </cell>
          <cell r="E14068" t="str">
            <v>Frame</v>
          </cell>
          <cell r="F14068" t="str">
            <v>E8772400</v>
          </cell>
        </row>
        <row r="14069">
          <cell r="D14069" t="str">
            <v/>
          </cell>
          <cell r="E14069" t="str">
            <v>Squeegee ASM Complete WS28/32</v>
          </cell>
          <cell r="F14069" t="str">
            <v>E8772500</v>
          </cell>
        </row>
        <row r="14070">
          <cell r="D14070">
            <v>73973</v>
          </cell>
          <cell r="E14070" t="str">
            <v>Squeegee ASM Complete WS28/32</v>
          </cell>
          <cell r="F14070" t="str">
            <v>E8772500</v>
          </cell>
        </row>
        <row r="14071">
          <cell r="D14071">
            <v>86026500</v>
          </cell>
          <cell r="E14071" t="str">
            <v>Squeegee ASM Complete WS28/32</v>
          </cell>
          <cell r="F14071" t="str">
            <v>E8772500</v>
          </cell>
        </row>
        <row r="14072">
          <cell r="D14072" t="str">
            <v/>
          </cell>
          <cell r="E14072" t="str">
            <v>Solenoid for FP20</v>
          </cell>
          <cell r="F14072" t="str">
            <v>E8772600</v>
          </cell>
        </row>
        <row r="14073">
          <cell r="D14073">
            <v>84157</v>
          </cell>
          <cell r="E14073" t="str">
            <v>Solenoid for FP20</v>
          </cell>
          <cell r="F14073" t="str">
            <v>E8772600</v>
          </cell>
        </row>
        <row r="14074">
          <cell r="D14074">
            <v>86026480</v>
          </cell>
          <cell r="E14074" t="str">
            <v>Solenoid for FP20</v>
          </cell>
          <cell r="F14074" t="str">
            <v>E8772600</v>
          </cell>
        </row>
        <row r="14075">
          <cell r="D14075" t="str">
            <v/>
          </cell>
          <cell r="E14075" t="str">
            <v>Splash Guard</v>
          </cell>
          <cell r="F14075" t="str">
            <v>E8772700</v>
          </cell>
        </row>
        <row r="14076">
          <cell r="D14076">
            <v>36188</v>
          </cell>
          <cell r="E14076" t="str">
            <v>Splash Guard</v>
          </cell>
          <cell r="F14076" t="str">
            <v>E8772700</v>
          </cell>
        </row>
        <row r="14077">
          <cell r="D14077">
            <v>86238590</v>
          </cell>
          <cell r="E14077" t="str">
            <v>Splash Guard</v>
          </cell>
          <cell r="F14077" t="str">
            <v>E8772700</v>
          </cell>
        </row>
        <row r="14078">
          <cell r="D14078" t="str">
            <v/>
          </cell>
          <cell r="E14078" t="str">
            <v>Spray Jet 9504 FP20</v>
          </cell>
          <cell r="F14078" t="str">
            <v>E8772800</v>
          </cell>
        </row>
        <row r="14079">
          <cell r="D14079">
            <v>44068</v>
          </cell>
          <cell r="E14079" t="str">
            <v>Spray Jet 9504 FP20</v>
          </cell>
          <cell r="F14079" t="str">
            <v>E8772800</v>
          </cell>
        </row>
        <row r="14080">
          <cell r="D14080">
            <v>86004580</v>
          </cell>
          <cell r="E14080" t="str">
            <v>Spray Jet 9504 FP20</v>
          </cell>
          <cell r="F14080" t="str">
            <v>E8772800</v>
          </cell>
        </row>
        <row r="14081">
          <cell r="D14081" t="str">
            <v/>
          </cell>
          <cell r="E14081" t="str">
            <v>Rail Ratchet</v>
          </cell>
          <cell r="F14081" t="str">
            <v>E8772900</v>
          </cell>
        </row>
        <row r="14082">
          <cell r="D14082">
            <v>67423</v>
          </cell>
          <cell r="E14082" t="str">
            <v>Rail Ratchet</v>
          </cell>
          <cell r="F14082" t="str">
            <v>E8772900</v>
          </cell>
        </row>
        <row r="14083">
          <cell r="D14083">
            <v>86006460</v>
          </cell>
          <cell r="E14083" t="str">
            <v>Rail Ratchet</v>
          </cell>
          <cell r="F14083" t="str">
            <v>E8772900</v>
          </cell>
        </row>
        <row r="14084">
          <cell r="D14084" t="str">
            <v/>
          </cell>
          <cell r="E14084" t="str">
            <v>Screw</v>
          </cell>
          <cell r="F14084" t="str">
            <v>E8773000</v>
          </cell>
        </row>
        <row r="14085">
          <cell r="D14085">
            <v>70305</v>
          </cell>
          <cell r="E14085" t="str">
            <v>Screw</v>
          </cell>
          <cell r="F14085" t="str">
            <v>E8773000</v>
          </cell>
        </row>
        <row r="14086">
          <cell r="D14086">
            <v>86006760</v>
          </cell>
          <cell r="E14086" t="str">
            <v>Screw</v>
          </cell>
          <cell r="F14086" t="str">
            <v>E8773000</v>
          </cell>
        </row>
        <row r="14087">
          <cell r="D14087" t="str">
            <v/>
          </cell>
          <cell r="E14087" t="str">
            <v>Motor Asm 24VDC 200 RPM</v>
          </cell>
          <cell r="F14087" t="str">
            <v>E8773100</v>
          </cell>
        </row>
        <row r="14088">
          <cell r="D14088">
            <v>53630</v>
          </cell>
          <cell r="E14088" t="str">
            <v>Motor Asm 24VDC 200 RPM</v>
          </cell>
          <cell r="F14088" t="str">
            <v>E8773100</v>
          </cell>
        </row>
        <row r="14089">
          <cell r="D14089">
            <v>86005320</v>
          </cell>
          <cell r="E14089" t="str">
            <v>Motor Asm 24VDC 200 RPM</v>
          </cell>
          <cell r="F14089" t="str">
            <v>E8773100</v>
          </cell>
        </row>
        <row r="14090">
          <cell r="D14090" t="str">
            <v/>
          </cell>
          <cell r="E14090" t="str">
            <v>Hose</v>
          </cell>
          <cell r="F14090" t="str">
            <v>E8773200</v>
          </cell>
        </row>
        <row r="14091">
          <cell r="D14091">
            <v>39551</v>
          </cell>
          <cell r="E14091" t="str">
            <v>Hose</v>
          </cell>
          <cell r="F14091" t="str">
            <v>E8773200</v>
          </cell>
        </row>
        <row r="14092">
          <cell r="D14092">
            <v>86285760</v>
          </cell>
          <cell r="E14092" t="str">
            <v>Hose</v>
          </cell>
          <cell r="F14092" t="str">
            <v>E8773200</v>
          </cell>
        </row>
        <row r="14093">
          <cell r="D14093" t="str">
            <v/>
          </cell>
          <cell r="E14093" t="str">
            <v>Bearing Flange</v>
          </cell>
          <cell r="F14093" t="str">
            <v>E8773300</v>
          </cell>
        </row>
        <row r="14094">
          <cell r="D14094">
            <v>9055</v>
          </cell>
          <cell r="E14094" t="str">
            <v>Bearing Flange</v>
          </cell>
          <cell r="F14094" t="str">
            <v>E8773300</v>
          </cell>
        </row>
        <row r="14095">
          <cell r="D14095">
            <v>86000920</v>
          </cell>
          <cell r="E14095" t="str">
            <v>Bearing Flange</v>
          </cell>
          <cell r="F14095" t="str">
            <v>E8773300</v>
          </cell>
        </row>
        <row r="14096">
          <cell r="D14096" t="str">
            <v/>
          </cell>
          <cell r="E14096" t="str">
            <v>Wire Asm</v>
          </cell>
          <cell r="F14096" t="str">
            <v>E8773400</v>
          </cell>
        </row>
        <row r="14097">
          <cell r="D14097">
            <v>86260390</v>
          </cell>
          <cell r="E14097" t="str">
            <v>Wire Asm</v>
          </cell>
          <cell r="F14097" t="str">
            <v>E8773400</v>
          </cell>
        </row>
        <row r="14098">
          <cell r="D14098">
            <v>880209</v>
          </cell>
          <cell r="E14098" t="str">
            <v>Wire Asm</v>
          </cell>
          <cell r="F14098" t="str">
            <v>E8773400</v>
          </cell>
        </row>
        <row r="14099">
          <cell r="D14099" t="str">
            <v/>
          </cell>
          <cell r="E14099" t="str">
            <v>10" Foam Filled Wheel Asm Non Marking</v>
          </cell>
          <cell r="F14099" t="str">
            <v>E8773500</v>
          </cell>
        </row>
        <row r="14100">
          <cell r="D14100">
            <v>86011040</v>
          </cell>
          <cell r="E14100" t="str">
            <v>10" Foam Filled Wheel Asm Non Marking</v>
          </cell>
          <cell r="F14100" t="str">
            <v>E8773500</v>
          </cell>
        </row>
        <row r="14101">
          <cell r="D14101">
            <v>89211</v>
          </cell>
          <cell r="E14101" t="str">
            <v>10" Foam Filled Wheel Asm Non Marking</v>
          </cell>
          <cell r="F14101" t="str">
            <v>E8773500</v>
          </cell>
        </row>
        <row r="14102">
          <cell r="D14102" t="str">
            <v/>
          </cell>
          <cell r="E14102" t="str">
            <v>Elbow 3/8 x 3/8 Plastic</v>
          </cell>
          <cell r="F14102" t="str">
            <v>E8773600</v>
          </cell>
        </row>
        <row r="14103">
          <cell r="D14103">
            <v>31081</v>
          </cell>
          <cell r="E14103" t="str">
            <v>Elbow 3/8 x 3/8 Plastic</v>
          </cell>
          <cell r="F14103" t="str">
            <v>E8773600</v>
          </cell>
        </row>
        <row r="14104">
          <cell r="D14104">
            <v>86235500</v>
          </cell>
          <cell r="E14104" t="str">
            <v>Elbow 3/8 x 3/8 Plastic</v>
          </cell>
          <cell r="F14104" t="str">
            <v>E8773600</v>
          </cell>
        </row>
        <row r="14105">
          <cell r="D14105" t="str">
            <v/>
          </cell>
          <cell r="E14105" t="str">
            <v>Hose 3/8 x 29" Urethane</v>
          </cell>
          <cell r="F14105" t="str">
            <v>E8773700</v>
          </cell>
        </row>
        <row r="14106">
          <cell r="D14106">
            <v>39529</v>
          </cell>
          <cell r="E14106" t="str">
            <v>Hose 3/8 x 29" Urethane</v>
          </cell>
          <cell r="F14106" t="str">
            <v>E8773700</v>
          </cell>
        </row>
        <row r="14107">
          <cell r="D14107">
            <v>86281890</v>
          </cell>
          <cell r="E14107" t="str">
            <v>Hose 3/8 x 29" Urethane</v>
          </cell>
          <cell r="F14107" t="str">
            <v>E8773700</v>
          </cell>
        </row>
        <row r="14108">
          <cell r="D14108" t="str">
            <v/>
          </cell>
          <cell r="E14108" t="str">
            <v>Potentiometer</v>
          </cell>
          <cell r="F14108" t="str">
            <v>E8773800</v>
          </cell>
        </row>
        <row r="14109">
          <cell r="D14109">
            <v>66292</v>
          </cell>
          <cell r="E14109" t="str">
            <v>Potentiometer</v>
          </cell>
          <cell r="F14109" t="str">
            <v>E8773800</v>
          </cell>
        </row>
        <row r="14110">
          <cell r="D14110">
            <v>86250300</v>
          </cell>
          <cell r="E14110" t="str">
            <v>Potentiometer</v>
          </cell>
          <cell r="F14110" t="str">
            <v>E8773800</v>
          </cell>
        </row>
        <row r="14111">
          <cell r="D14111" t="str">
            <v/>
          </cell>
          <cell r="E14111" t="str">
            <v>Vac Cover Gasket</v>
          </cell>
          <cell r="F14111" t="str">
            <v>E8773900</v>
          </cell>
        </row>
        <row r="14112">
          <cell r="D14112">
            <v>35231</v>
          </cell>
          <cell r="E14112" t="str">
            <v>Vac Cover Gasket</v>
          </cell>
          <cell r="F14112" t="str">
            <v>E8773900</v>
          </cell>
        </row>
        <row r="14113">
          <cell r="D14113">
            <v>86003920</v>
          </cell>
          <cell r="E14113" t="str">
            <v>Vac Cover Gasket</v>
          </cell>
          <cell r="F14113" t="str">
            <v>E8773900</v>
          </cell>
        </row>
        <row r="14114">
          <cell r="D14114" t="str">
            <v/>
          </cell>
          <cell r="E14114" t="str">
            <v>Hex to Star Drive Hub Kit</v>
          </cell>
          <cell r="F14114" t="str">
            <v>E8774000</v>
          </cell>
        </row>
        <row r="14115">
          <cell r="D14115">
            <v>47335</v>
          </cell>
          <cell r="E14115" t="str">
            <v>Hex to Star Drive Hub Kit</v>
          </cell>
          <cell r="F14115" t="str">
            <v>E8774000</v>
          </cell>
        </row>
        <row r="14116">
          <cell r="D14116">
            <v>86004640</v>
          </cell>
          <cell r="E14116" t="str">
            <v>Hex to Star Drive Hub Kit</v>
          </cell>
          <cell r="F14116" t="str">
            <v>E8774000</v>
          </cell>
        </row>
        <row r="14117">
          <cell r="D14117" t="str">
            <v/>
          </cell>
          <cell r="E14117" t="str">
            <v>FP20 Power Cord 75'</v>
          </cell>
          <cell r="F14117" t="str">
            <v>E8774100</v>
          </cell>
        </row>
        <row r="14118">
          <cell r="D14118">
            <v>23065</v>
          </cell>
          <cell r="E14118" t="str">
            <v>FP20 Power Cord 75'</v>
          </cell>
          <cell r="F14118" t="str">
            <v>E8774100</v>
          </cell>
        </row>
        <row r="14119">
          <cell r="D14119">
            <v>86234090</v>
          </cell>
          <cell r="E14119" t="str">
            <v>FP20 Power Cord 75'</v>
          </cell>
          <cell r="F14119" t="str">
            <v>E8774100</v>
          </cell>
        </row>
        <row r="14120">
          <cell r="D14120" t="str">
            <v/>
          </cell>
          <cell r="E14120" t="str">
            <v>Knob</v>
          </cell>
          <cell r="F14120" t="str">
            <v>E8774200</v>
          </cell>
        </row>
        <row r="14121">
          <cell r="D14121">
            <v>48071</v>
          </cell>
          <cell r="E14121" t="str">
            <v>Knob</v>
          </cell>
          <cell r="F14121" t="str">
            <v>E8774200</v>
          </cell>
        </row>
        <row r="14122">
          <cell r="D14122">
            <v>86242070</v>
          </cell>
          <cell r="E14122" t="str">
            <v>Knob</v>
          </cell>
          <cell r="F14122" t="str">
            <v>E8774200</v>
          </cell>
        </row>
        <row r="14123">
          <cell r="D14123" t="str">
            <v/>
          </cell>
          <cell r="E14123" t="str">
            <v>Nylon Clamp</v>
          </cell>
          <cell r="F14123" t="str">
            <v>E8774300</v>
          </cell>
        </row>
        <row r="14124">
          <cell r="D14124">
            <v>20090</v>
          </cell>
          <cell r="E14124" t="str">
            <v>Nylon Clamp</v>
          </cell>
          <cell r="F14124" t="str">
            <v>E8774300</v>
          </cell>
        </row>
        <row r="14125">
          <cell r="D14125">
            <v>86002420</v>
          </cell>
          <cell r="E14125" t="str">
            <v>Nylon Clamp</v>
          </cell>
          <cell r="F14125" t="str">
            <v>E8774300</v>
          </cell>
        </row>
        <row r="14126">
          <cell r="D14126" t="str">
            <v/>
          </cell>
          <cell r="E14126" t="str">
            <v>Nut</v>
          </cell>
          <cell r="F14126" t="str">
            <v>E8774400</v>
          </cell>
        </row>
        <row r="14127">
          <cell r="D14127">
            <v>57112</v>
          </cell>
          <cell r="E14127" t="str">
            <v>Nut</v>
          </cell>
          <cell r="F14127" t="str">
            <v>E8774400</v>
          </cell>
        </row>
        <row r="14128">
          <cell r="D14128">
            <v>86005740</v>
          </cell>
          <cell r="E14128" t="str">
            <v>Nut</v>
          </cell>
          <cell r="F14128" t="str">
            <v>E8774400</v>
          </cell>
        </row>
        <row r="14129">
          <cell r="D14129" t="str">
            <v/>
          </cell>
          <cell r="E14129" t="str">
            <v>Bumper/Shroud</v>
          </cell>
          <cell r="F14129" t="str">
            <v>E8774500</v>
          </cell>
        </row>
        <row r="14130">
          <cell r="D14130">
            <v>14560</v>
          </cell>
          <cell r="E14130" t="str">
            <v>Bumper/Shroud</v>
          </cell>
          <cell r="F14130" t="str">
            <v>E8774500</v>
          </cell>
        </row>
        <row r="14131">
          <cell r="D14131">
            <v>86073750</v>
          </cell>
          <cell r="E14131" t="str">
            <v>Bumper/Shroud</v>
          </cell>
          <cell r="F14131" t="str">
            <v>E8774500</v>
          </cell>
        </row>
        <row r="14132">
          <cell r="D14132" t="str">
            <v/>
          </cell>
          <cell r="E14132" t="str">
            <v>Nut seal bulk head</v>
          </cell>
          <cell r="F14132" t="str">
            <v>E8774600</v>
          </cell>
        </row>
        <row r="14133">
          <cell r="D14133">
            <v>81380</v>
          </cell>
          <cell r="E14133" t="str">
            <v>Nut seal bulk head</v>
          </cell>
          <cell r="F14133" t="str">
            <v>E8774600</v>
          </cell>
        </row>
        <row r="14134">
          <cell r="D14134">
            <v>86248020</v>
          </cell>
          <cell r="E14134" t="str">
            <v>Nut seal bulk head</v>
          </cell>
          <cell r="F14134" t="str">
            <v>E8774600</v>
          </cell>
        </row>
        <row r="14135">
          <cell r="D14135" t="str">
            <v/>
          </cell>
          <cell r="E14135" t="str">
            <v>Skirt</v>
          </cell>
          <cell r="F14135" t="str">
            <v>E8774700</v>
          </cell>
        </row>
        <row r="14136">
          <cell r="D14136">
            <v>730017</v>
          </cell>
          <cell r="E14136" t="str">
            <v>Skirt</v>
          </cell>
          <cell r="F14136" t="str">
            <v>E8774700</v>
          </cell>
        </row>
        <row r="14137">
          <cell r="D14137">
            <v>86007290</v>
          </cell>
          <cell r="E14137" t="str">
            <v>Skirt</v>
          </cell>
          <cell r="F14137" t="str">
            <v>E8774700</v>
          </cell>
        </row>
        <row r="14138">
          <cell r="D14138" t="str">
            <v/>
          </cell>
          <cell r="E14138" t="str">
            <v>Clamp, Worm # HS356</v>
          </cell>
          <cell r="F14138" t="str">
            <v>E8774800</v>
          </cell>
        </row>
        <row r="14139">
          <cell r="D14139">
            <v>20077</v>
          </cell>
          <cell r="E14139" t="str">
            <v>Clamp, Worm # HS356</v>
          </cell>
          <cell r="F14139" t="str">
            <v>E8774800</v>
          </cell>
        </row>
        <row r="14140">
          <cell r="D14140">
            <v>86002410</v>
          </cell>
          <cell r="E14140" t="str">
            <v>Clamp, Worm # HS356</v>
          </cell>
          <cell r="F14140" t="str">
            <v>E8774800</v>
          </cell>
        </row>
        <row r="14141">
          <cell r="D14141" t="str">
            <v/>
          </cell>
          <cell r="E14141" t="str">
            <v>Vac Mount Plate Gasket</v>
          </cell>
          <cell r="F14141" t="str">
            <v>E8774900</v>
          </cell>
        </row>
        <row r="14142">
          <cell r="D14142">
            <v>35214</v>
          </cell>
          <cell r="E14142" t="str">
            <v>Vac Mount Plate Gasket</v>
          </cell>
          <cell r="F14142" t="str">
            <v>E8774900</v>
          </cell>
        </row>
        <row r="14143">
          <cell r="D14143">
            <v>86003870</v>
          </cell>
          <cell r="E14143" t="str">
            <v>Vac Mount Plate Gasket</v>
          </cell>
          <cell r="F14143" t="str">
            <v>E8774900</v>
          </cell>
        </row>
        <row r="14144">
          <cell r="D14144" t="str">
            <v/>
          </cell>
          <cell r="E14144" t="str">
            <v>1.5 X 3 Black Vac Hose</v>
          </cell>
          <cell r="F14144" t="str">
            <v>E8775000</v>
          </cell>
        </row>
        <row r="14145">
          <cell r="D14145">
            <v>39527</v>
          </cell>
          <cell r="E14145" t="str">
            <v>1.5 X 3 Black Vac Hose</v>
          </cell>
          <cell r="F14145" t="str">
            <v>E8775000</v>
          </cell>
        </row>
        <row r="14146">
          <cell r="D14146">
            <v>86240090</v>
          </cell>
          <cell r="E14146" t="str">
            <v>1.5 X 3 Black Vac Hose</v>
          </cell>
          <cell r="F14146" t="str">
            <v>E8775000</v>
          </cell>
        </row>
        <row r="14147">
          <cell r="D14147" t="str">
            <v/>
          </cell>
          <cell r="E14147" t="str">
            <v>1.5 X 15.5 Black Vac Hose</v>
          </cell>
          <cell r="F14147" t="str">
            <v>E8775100</v>
          </cell>
        </row>
        <row r="14148">
          <cell r="D14148">
            <v>39528</v>
          </cell>
          <cell r="E14148" t="str">
            <v>1.5 X 15.5 Black Vac Hose</v>
          </cell>
          <cell r="F14148" t="str">
            <v>E8775100</v>
          </cell>
        </row>
        <row r="14149">
          <cell r="D14149">
            <v>86004340</v>
          </cell>
          <cell r="E14149" t="str">
            <v>1.5 X 15.5 Black Vac Hose</v>
          </cell>
          <cell r="F14149" t="str">
            <v>E8775100</v>
          </cell>
        </row>
        <row r="14150">
          <cell r="D14150" t="str">
            <v/>
          </cell>
          <cell r="E14150" t="str">
            <v>FP8 Power Cord 50'</v>
          </cell>
          <cell r="F14150" t="str">
            <v>E8775200</v>
          </cell>
        </row>
        <row r="14151">
          <cell r="D14151">
            <v>23086</v>
          </cell>
          <cell r="E14151" t="str">
            <v>FP8 Power Cord 50'</v>
          </cell>
          <cell r="F14151" t="str">
            <v>E8775200</v>
          </cell>
        </row>
        <row r="14152">
          <cell r="D14152">
            <v>86234110</v>
          </cell>
          <cell r="E14152" t="str">
            <v>FP8 Power Cord 50'</v>
          </cell>
          <cell r="F14152" t="str">
            <v>E8775200</v>
          </cell>
        </row>
        <row r="14153">
          <cell r="D14153" t="str">
            <v/>
          </cell>
          <cell r="E14153" t="str">
            <v>AMP Meter 0-50</v>
          </cell>
          <cell r="F14153" t="str">
            <v>E8775300</v>
          </cell>
        </row>
        <row r="14154">
          <cell r="D14154">
            <v>54156</v>
          </cell>
          <cell r="E14154" t="str">
            <v>AMP Meter 0-50</v>
          </cell>
          <cell r="F14154" t="str">
            <v>E8775300</v>
          </cell>
        </row>
        <row r="14155">
          <cell r="D14155">
            <v>86246940</v>
          </cell>
          <cell r="E14155" t="str">
            <v>AMP Meter 0-50</v>
          </cell>
          <cell r="F14155" t="str">
            <v>E8775300</v>
          </cell>
        </row>
        <row r="14156">
          <cell r="D14156" t="str">
            <v/>
          </cell>
          <cell r="E14156" t="str">
            <v>Spacer</v>
          </cell>
          <cell r="F14156" t="str">
            <v>E8775500</v>
          </cell>
        </row>
        <row r="14157">
          <cell r="D14157" t="str">
            <v xml:space="preserve">SL10068                       </v>
          </cell>
          <cell r="E14157" t="str">
            <v>Spacer</v>
          </cell>
          <cell r="F14157" t="str">
            <v>E8775500</v>
          </cell>
        </row>
        <row r="14158">
          <cell r="D14158" t="str">
            <v/>
          </cell>
          <cell r="E14158" t="str">
            <v>Pulley</v>
          </cell>
          <cell r="F14158" t="str">
            <v>E8775600</v>
          </cell>
        </row>
        <row r="14159">
          <cell r="D14159" t="str">
            <v xml:space="preserve">MTPL36325                     </v>
          </cell>
          <cell r="E14159" t="str">
            <v>Pulley</v>
          </cell>
          <cell r="F14159" t="str">
            <v>E8775600</v>
          </cell>
        </row>
        <row r="14160">
          <cell r="D14160" t="str">
            <v xml:space="preserve">SL07222                       </v>
          </cell>
          <cell r="E14160" t="str">
            <v>Pulley</v>
          </cell>
          <cell r="F14160" t="str">
            <v>E8775600</v>
          </cell>
        </row>
        <row r="14161">
          <cell r="D14161" t="str">
            <v/>
          </cell>
          <cell r="E14161" t="str">
            <v>Washer</v>
          </cell>
          <cell r="F14161" t="str">
            <v>E8775700</v>
          </cell>
        </row>
        <row r="14162">
          <cell r="D14162" t="str">
            <v xml:space="preserve">SL07166                       </v>
          </cell>
          <cell r="E14162" t="str">
            <v>Washer</v>
          </cell>
          <cell r="F14162" t="str">
            <v>E8775700</v>
          </cell>
        </row>
        <row r="14163">
          <cell r="D14163" t="str">
            <v/>
          </cell>
          <cell r="E14163" t="str">
            <v>Screw</v>
          </cell>
          <cell r="F14163" t="str">
            <v>E8775800</v>
          </cell>
        </row>
        <row r="14164">
          <cell r="D14164" t="str">
            <v xml:space="preserve">SL04096                       </v>
          </cell>
          <cell r="E14164" t="str">
            <v>Screw</v>
          </cell>
          <cell r="F14164" t="str">
            <v>E8775800</v>
          </cell>
        </row>
        <row r="14165">
          <cell r="D14165" t="str">
            <v xml:space="preserve">VTVT25909                     </v>
          </cell>
          <cell r="E14165" t="str">
            <v>Screw</v>
          </cell>
          <cell r="F14165" t="str">
            <v>E8775800</v>
          </cell>
        </row>
        <row r="14166">
          <cell r="D14166" t="str">
            <v/>
          </cell>
          <cell r="E14166" t="str">
            <v>Recovery Hose Gasket FS28</v>
          </cell>
          <cell r="F14166" t="str">
            <v>E8775900</v>
          </cell>
        </row>
        <row r="14167">
          <cell r="D14167" t="str">
            <v xml:space="preserve">GUVR46521                     </v>
          </cell>
          <cell r="E14167" t="str">
            <v>Recovery Hose Gasket FS28</v>
          </cell>
          <cell r="F14167" t="str">
            <v>E8775900</v>
          </cell>
        </row>
        <row r="14168">
          <cell r="D14168" t="str">
            <v xml:space="preserve">SL03489                       </v>
          </cell>
          <cell r="E14168" t="str">
            <v>Recovery Hose Gasket FS28</v>
          </cell>
          <cell r="F14168" t="str">
            <v>E8775900</v>
          </cell>
        </row>
        <row r="14169">
          <cell r="D14169" t="str">
            <v/>
          </cell>
          <cell r="E14169" t="str">
            <v>Pin 17x34</v>
          </cell>
          <cell r="F14169" t="str">
            <v>E8776000</v>
          </cell>
        </row>
        <row r="14170">
          <cell r="D14170">
            <v>2230002</v>
          </cell>
          <cell r="E14170" t="str">
            <v>Pin 17x34</v>
          </cell>
          <cell r="F14170" t="str">
            <v>E8776000</v>
          </cell>
        </row>
        <row r="14171">
          <cell r="D14171" t="str">
            <v/>
          </cell>
          <cell r="E14171" t="str">
            <v>Traction Card</v>
          </cell>
          <cell r="F14171" t="str">
            <v>E8776100</v>
          </cell>
        </row>
        <row r="14172">
          <cell r="D14172" t="str">
            <v xml:space="preserve">MECE00336                     </v>
          </cell>
          <cell r="E14172" t="str">
            <v>Traction Card</v>
          </cell>
          <cell r="F14172" t="str">
            <v>E8776100</v>
          </cell>
        </row>
        <row r="14173">
          <cell r="D14173" t="str">
            <v xml:space="preserve">SL23729                       </v>
          </cell>
          <cell r="E14173" t="str">
            <v>Traction Card</v>
          </cell>
          <cell r="F14173" t="str">
            <v>E8776100</v>
          </cell>
        </row>
        <row r="14174">
          <cell r="D14174" t="str">
            <v/>
          </cell>
          <cell r="E14174" t="str">
            <v>Nut</v>
          </cell>
          <cell r="F14174" t="str">
            <v>E8776200</v>
          </cell>
        </row>
        <row r="14175">
          <cell r="D14175">
            <v>1105133</v>
          </cell>
          <cell r="E14175" t="str">
            <v>Nut</v>
          </cell>
          <cell r="F14175" t="str">
            <v>E8776200</v>
          </cell>
        </row>
        <row r="14176">
          <cell r="D14176" t="str">
            <v/>
          </cell>
          <cell r="E14176" t="str">
            <v>Washer</v>
          </cell>
          <cell r="F14176" t="str">
            <v>E8776300</v>
          </cell>
        </row>
        <row r="14177">
          <cell r="D14177">
            <v>1105324</v>
          </cell>
          <cell r="E14177" t="str">
            <v>Washer</v>
          </cell>
          <cell r="F14177" t="str">
            <v>E8776300</v>
          </cell>
        </row>
        <row r="14178">
          <cell r="D14178" t="str">
            <v xml:space="preserve">VTRS04026                     </v>
          </cell>
          <cell r="E14178" t="str">
            <v>Washer</v>
          </cell>
          <cell r="F14178" t="str">
            <v>E8776300</v>
          </cell>
        </row>
        <row r="14179">
          <cell r="D14179" t="str">
            <v/>
          </cell>
          <cell r="E14179" t="str">
            <v>Clamp</v>
          </cell>
          <cell r="F14179" t="str">
            <v>E8776400</v>
          </cell>
        </row>
        <row r="14180">
          <cell r="D14180">
            <v>1125027</v>
          </cell>
          <cell r="E14180" t="str">
            <v>Clamp</v>
          </cell>
          <cell r="F14180" t="str">
            <v>E8776400</v>
          </cell>
        </row>
        <row r="14181">
          <cell r="D14181" t="str">
            <v/>
          </cell>
          <cell r="E14181" t="str">
            <v>spring cotter 4x16 DIN</v>
          </cell>
          <cell r="F14181" t="str">
            <v>E8776500</v>
          </cell>
        </row>
        <row r="14182">
          <cell r="D14182">
            <v>1105606</v>
          </cell>
          <cell r="E14182" t="str">
            <v>spring cotter 4x16 DIN</v>
          </cell>
          <cell r="F14182" t="str">
            <v>E8776500</v>
          </cell>
        </row>
        <row r="14183">
          <cell r="D14183" t="str">
            <v/>
          </cell>
          <cell r="E14183" t="str">
            <v>Pulley</v>
          </cell>
          <cell r="F14183" t="str">
            <v>E8776700</v>
          </cell>
        </row>
        <row r="14184">
          <cell r="D14184" t="str">
            <v xml:space="preserve">SL07240                       </v>
          </cell>
          <cell r="E14184" t="str">
            <v>Pulley</v>
          </cell>
          <cell r="F14184" t="str">
            <v>E8776700</v>
          </cell>
        </row>
        <row r="14185">
          <cell r="D14185" t="str">
            <v/>
          </cell>
          <cell r="E14185" t="str">
            <v>Screw</v>
          </cell>
          <cell r="F14185" t="str">
            <v>E8776800</v>
          </cell>
        </row>
        <row r="14186">
          <cell r="D14186" t="str">
            <v xml:space="preserve">SL04015                       </v>
          </cell>
          <cell r="E14186" t="str">
            <v>Screw</v>
          </cell>
          <cell r="F14186" t="str">
            <v>E8776800</v>
          </cell>
        </row>
        <row r="14187">
          <cell r="D14187" t="str">
            <v/>
          </cell>
          <cell r="E14187" t="str">
            <v>Motor Cooling Manifold</v>
          </cell>
          <cell r="F14187" t="str">
            <v>E8776900</v>
          </cell>
        </row>
        <row r="14188">
          <cell r="D14188">
            <v>21202043</v>
          </cell>
          <cell r="E14188" t="str">
            <v>Motor Cooling Manifold</v>
          </cell>
          <cell r="F14188" t="str">
            <v>E8776900</v>
          </cell>
        </row>
        <row r="14189">
          <cell r="D14189" t="str">
            <v/>
          </cell>
          <cell r="E14189" t="str">
            <v>Complete Movement Ring</v>
          </cell>
          <cell r="F14189" t="str">
            <v>E8777000</v>
          </cell>
        </row>
        <row r="14190">
          <cell r="D14190">
            <v>2315003</v>
          </cell>
          <cell r="E14190" t="str">
            <v>Complete Movement Ring</v>
          </cell>
          <cell r="F14190" t="str">
            <v>E8777000</v>
          </cell>
        </row>
        <row r="14191">
          <cell r="D14191" t="str">
            <v xml:space="preserve">MTIG85321                     </v>
          </cell>
          <cell r="E14191" t="str">
            <v>Complete Movement Ring</v>
          </cell>
          <cell r="F14191" t="str">
            <v>E8777000</v>
          </cell>
        </row>
        <row r="14192">
          <cell r="D14192" t="str">
            <v/>
          </cell>
          <cell r="E14192" t="str">
            <v>Complete Idle Tooth Ring</v>
          </cell>
          <cell r="F14192" t="str">
            <v>E8777100</v>
          </cell>
        </row>
        <row r="14193">
          <cell r="D14193">
            <v>2315008</v>
          </cell>
          <cell r="E14193" t="str">
            <v>Complete Idle Tooth Ring</v>
          </cell>
          <cell r="F14193" t="str">
            <v>E8777100</v>
          </cell>
        </row>
        <row r="14194">
          <cell r="D14194" t="str">
            <v xml:space="preserve">PMVR00403                     </v>
          </cell>
          <cell r="E14194" t="str">
            <v>Complete Idle Tooth Ring</v>
          </cell>
          <cell r="F14194" t="str">
            <v>E8777100</v>
          </cell>
        </row>
        <row r="14195">
          <cell r="D14195" t="str">
            <v/>
          </cell>
          <cell r="E14195" t="str">
            <v>Connector for WS20</v>
          </cell>
          <cell r="F14195" t="str">
            <v>E8777200</v>
          </cell>
        </row>
        <row r="14196">
          <cell r="D14196" t="str">
            <v xml:space="preserve">RCVR00505                     </v>
          </cell>
          <cell r="E14196" t="str">
            <v>Connector for WS20</v>
          </cell>
          <cell r="F14196" t="str">
            <v>E8777200</v>
          </cell>
        </row>
        <row r="14197">
          <cell r="D14197" t="str">
            <v xml:space="preserve">SL18350                       </v>
          </cell>
          <cell r="E14197" t="str">
            <v>Connector for WS20</v>
          </cell>
          <cell r="F14197" t="str">
            <v>E8777200</v>
          </cell>
        </row>
        <row r="14198">
          <cell r="D14198" t="str">
            <v/>
          </cell>
          <cell r="E14198" t="str">
            <v>Adhesive Kit, Front Drawer for BPS28</v>
          </cell>
          <cell r="F14198" t="str">
            <v>E8777300</v>
          </cell>
        </row>
        <row r="14199">
          <cell r="D14199">
            <v>2160033</v>
          </cell>
          <cell r="E14199" t="str">
            <v>Adhesive Kit, Front Drawer for BPS28</v>
          </cell>
          <cell r="F14199" t="str">
            <v>E8777300</v>
          </cell>
        </row>
        <row r="14200">
          <cell r="D14200" t="str">
            <v xml:space="preserve">KTRI86322                     </v>
          </cell>
          <cell r="E14200" t="str">
            <v>Adhesive Kit, Front Drawer for BPS28</v>
          </cell>
          <cell r="F14200" t="str">
            <v>E8777300</v>
          </cell>
        </row>
        <row r="14201">
          <cell r="D14201" t="str">
            <v/>
          </cell>
          <cell r="E14201" t="str">
            <v>Bushing AS20</v>
          </cell>
          <cell r="F14201" t="str">
            <v>E8777400</v>
          </cell>
        </row>
        <row r="14202">
          <cell r="D14202" t="str">
            <v xml:space="preserve">RCDS34717                     </v>
          </cell>
          <cell r="E14202" t="str">
            <v>Bushing AS20</v>
          </cell>
          <cell r="F14202" t="str">
            <v>E8777400</v>
          </cell>
        </row>
        <row r="14203">
          <cell r="D14203" t="str">
            <v xml:space="preserve">SL07063                       </v>
          </cell>
          <cell r="E14203" t="str">
            <v>Bushing AS20</v>
          </cell>
          <cell r="F14203" t="str">
            <v>E8777400</v>
          </cell>
        </row>
        <row r="14204">
          <cell r="D14204" t="str">
            <v/>
          </cell>
          <cell r="E14204" t="str">
            <v>Flap, Splash Guard Side WS36T</v>
          </cell>
          <cell r="F14204" t="str">
            <v>E8778100</v>
          </cell>
        </row>
        <row r="14205">
          <cell r="D14205" t="str">
            <v xml:space="preserve">MPVR46648                     </v>
          </cell>
          <cell r="E14205" t="str">
            <v>Flap, Splash Guard Side WS36T</v>
          </cell>
          <cell r="F14205" t="str">
            <v>E8778100</v>
          </cell>
        </row>
        <row r="14206">
          <cell r="D14206" t="str">
            <v xml:space="preserve">SL03422                       </v>
          </cell>
          <cell r="E14206" t="str">
            <v>Flap, Splash Guard Side WS36T</v>
          </cell>
          <cell r="F14206" t="str">
            <v>E8778100</v>
          </cell>
        </row>
        <row r="14207">
          <cell r="D14207" t="str">
            <v/>
          </cell>
          <cell r="E14207" t="str">
            <v>Flap, Splash Guard Rear WS36T</v>
          </cell>
          <cell r="F14207" t="str">
            <v>E8778200</v>
          </cell>
        </row>
        <row r="14208">
          <cell r="D14208" t="str">
            <v xml:space="preserve">SL03424                       </v>
          </cell>
          <cell r="E14208" t="str">
            <v>Flap, Splash Guard Rear WS36T</v>
          </cell>
          <cell r="F14208" t="str">
            <v>E8778200</v>
          </cell>
        </row>
        <row r="14209">
          <cell r="D14209" t="str">
            <v/>
          </cell>
          <cell r="E14209" t="str">
            <v>Flap Fixer BPS28</v>
          </cell>
          <cell r="F14209" t="str">
            <v>E8778300</v>
          </cell>
        </row>
        <row r="14210">
          <cell r="D14210">
            <v>2150028</v>
          </cell>
          <cell r="E14210" t="str">
            <v>Flap Fixer BPS28</v>
          </cell>
          <cell r="F14210" t="str">
            <v>E8778300</v>
          </cell>
        </row>
        <row r="14211">
          <cell r="D14211" t="str">
            <v xml:space="preserve">LAFN00297                     </v>
          </cell>
          <cell r="E14211" t="str">
            <v>Flap Fixer BPS28</v>
          </cell>
          <cell r="F14211" t="str">
            <v>E8778300</v>
          </cell>
        </row>
        <row r="14212">
          <cell r="D14212" t="str">
            <v/>
          </cell>
          <cell r="E14212" t="str">
            <v>Solution Hose AS20 (680mm length) 27.2"</v>
          </cell>
          <cell r="F14212" t="str">
            <v>E8778400</v>
          </cell>
        </row>
        <row r="14213">
          <cell r="D14213" t="str">
            <v xml:space="preserve">MP19110                       </v>
          </cell>
          <cell r="E14213" t="str">
            <v>Solution Hose AS20 (680mm length) 27.2"</v>
          </cell>
          <cell r="F14213" t="str">
            <v>E8778400</v>
          </cell>
        </row>
        <row r="14214">
          <cell r="D14214" t="str">
            <v/>
          </cell>
          <cell r="E14214" t="str">
            <v>Sleeve</v>
          </cell>
          <cell r="F14214" t="str">
            <v>E8778500</v>
          </cell>
        </row>
        <row r="14215">
          <cell r="D14215" t="str">
            <v xml:space="preserve">MPVR36372                     </v>
          </cell>
          <cell r="E14215" t="str">
            <v>Sleeve</v>
          </cell>
          <cell r="F14215" t="str">
            <v>E8778500</v>
          </cell>
        </row>
        <row r="14216">
          <cell r="D14216" t="str">
            <v xml:space="preserve">SL17304                       </v>
          </cell>
          <cell r="E14216" t="str">
            <v>Sleeve</v>
          </cell>
          <cell r="F14216" t="str">
            <v>E8778500</v>
          </cell>
        </row>
        <row r="14217">
          <cell r="D14217" t="str">
            <v/>
          </cell>
          <cell r="E14217" t="str">
            <v>Gasket</v>
          </cell>
          <cell r="F14217" t="str">
            <v>E8778600</v>
          </cell>
        </row>
        <row r="14218">
          <cell r="D14218" t="str">
            <v xml:space="preserve">GUGO01050                     </v>
          </cell>
          <cell r="E14218" t="str">
            <v>Gasket</v>
          </cell>
          <cell r="F14218" t="str">
            <v>E8778600</v>
          </cell>
        </row>
        <row r="14219">
          <cell r="D14219" t="str">
            <v xml:space="preserve">SL03214                       </v>
          </cell>
          <cell r="E14219" t="str">
            <v>Gasket</v>
          </cell>
          <cell r="F14219" t="str">
            <v>E8778600</v>
          </cell>
        </row>
        <row r="14220">
          <cell r="D14220" t="str">
            <v/>
          </cell>
          <cell r="E14220" t="str">
            <v>Spacer</v>
          </cell>
          <cell r="F14220" t="str">
            <v>E8778800</v>
          </cell>
        </row>
        <row r="14221">
          <cell r="D14221">
            <v>2130005</v>
          </cell>
          <cell r="E14221" t="str">
            <v>Spacer</v>
          </cell>
          <cell r="F14221" t="str">
            <v>E8778800</v>
          </cell>
        </row>
        <row r="14222">
          <cell r="D14222" t="str">
            <v xml:space="preserve">LAFN75910                     </v>
          </cell>
          <cell r="E14222" t="str">
            <v>Spacer</v>
          </cell>
          <cell r="F14222" t="str">
            <v>E8778800</v>
          </cell>
        </row>
        <row r="14223">
          <cell r="D14223" t="str">
            <v/>
          </cell>
          <cell r="E14223" t="str">
            <v>Spacer</v>
          </cell>
          <cell r="F14223" t="str">
            <v>E8778900</v>
          </cell>
        </row>
        <row r="14224">
          <cell r="D14224">
            <v>2130012</v>
          </cell>
          <cell r="E14224" t="str">
            <v>Spacer</v>
          </cell>
          <cell r="F14224" t="str">
            <v>E8778900</v>
          </cell>
        </row>
        <row r="14225">
          <cell r="D14225" t="str">
            <v/>
          </cell>
          <cell r="E14225" t="str">
            <v>Block Nut</v>
          </cell>
          <cell r="F14225" t="str">
            <v>E8779000</v>
          </cell>
        </row>
        <row r="14226">
          <cell r="D14226">
            <v>1105136</v>
          </cell>
          <cell r="E14226" t="str">
            <v>Block Nut</v>
          </cell>
          <cell r="F14226" t="str">
            <v>E8779000</v>
          </cell>
        </row>
        <row r="14227">
          <cell r="D14227" t="str">
            <v/>
          </cell>
          <cell r="E14227" t="str">
            <v>Rear Wheel Kit WS20/24</v>
          </cell>
          <cell r="F14227" t="str">
            <v>E8779100</v>
          </cell>
        </row>
        <row r="14228">
          <cell r="D14228" t="str">
            <v xml:space="preserve">KTRI01297                     </v>
          </cell>
          <cell r="E14228" t="str">
            <v>Rear Wheel Kit WS20/24</v>
          </cell>
          <cell r="F14228" t="str">
            <v>E8779100</v>
          </cell>
        </row>
        <row r="14229">
          <cell r="D14229" t="str">
            <v xml:space="preserve">RC39170-60                    </v>
          </cell>
          <cell r="E14229" t="str">
            <v>Rear Wheel Kit WS20/24</v>
          </cell>
          <cell r="F14229" t="str">
            <v>E8779100</v>
          </cell>
        </row>
        <row r="14230">
          <cell r="D14230" t="str">
            <v xml:space="preserve">SL07507                       </v>
          </cell>
          <cell r="E14230" t="str">
            <v>Rear Wheel Kit WS20/24</v>
          </cell>
          <cell r="F14230" t="str">
            <v>E8779100</v>
          </cell>
        </row>
        <row r="14231">
          <cell r="D14231" t="str">
            <v/>
          </cell>
          <cell r="E14231" t="str">
            <v>Spacer</v>
          </cell>
          <cell r="F14231" t="str">
            <v>E8779200</v>
          </cell>
        </row>
        <row r="14232">
          <cell r="D14232" t="str">
            <v xml:space="preserve">SL07563                       </v>
          </cell>
          <cell r="E14232" t="str">
            <v>Spacer</v>
          </cell>
          <cell r="F14232" t="str">
            <v>E8779200</v>
          </cell>
        </row>
        <row r="14233">
          <cell r="D14233" t="str">
            <v/>
          </cell>
          <cell r="E14233" t="str">
            <v>Set Screw</v>
          </cell>
          <cell r="F14233" t="str">
            <v>E8779300</v>
          </cell>
        </row>
        <row r="14234">
          <cell r="D14234" t="str">
            <v xml:space="preserve">SL11042                       </v>
          </cell>
          <cell r="E14234" t="str">
            <v>Set Screw</v>
          </cell>
          <cell r="F14234" t="str">
            <v>E8779300</v>
          </cell>
        </row>
        <row r="14235">
          <cell r="D14235" t="str">
            <v/>
          </cell>
          <cell r="E14235" t="str">
            <v>Spray Tip/Nozzle Complete 85641/85523</v>
          </cell>
          <cell r="F14235" t="str">
            <v>E8779500</v>
          </cell>
        </row>
        <row r="14236">
          <cell r="D14236" t="str">
            <v/>
          </cell>
          <cell r="E14236" t="str">
            <v>Complete Squeegee AS24/28</v>
          </cell>
          <cell r="F14236" t="str">
            <v>E8779600</v>
          </cell>
        </row>
        <row r="14237">
          <cell r="D14237" t="str">
            <v xml:space="preserve">GR01026                       </v>
          </cell>
          <cell r="E14237" t="str">
            <v>Complete Squeegee AS24/28</v>
          </cell>
          <cell r="F14237" t="str">
            <v>E8779600</v>
          </cell>
        </row>
        <row r="14238">
          <cell r="D14238" t="str">
            <v/>
          </cell>
          <cell r="E14238" t="str">
            <v>Suction chute   GS15</v>
          </cell>
          <cell r="F14238" t="str">
            <v>E8779700</v>
          </cell>
        </row>
        <row r="14239">
          <cell r="D14239">
            <v>21202040</v>
          </cell>
          <cell r="E14239" t="str">
            <v>Suction chute   GS15</v>
          </cell>
          <cell r="F14239" t="str">
            <v>E8779700</v>
          </cell>
        </row>
        <row r="14240">
          <cell r="D14240" t="str">
            <v xml:space="preserve">LAFN75875                     </v>
          </cell>
          <cell r="E14240" t="str">
            <v>Suction chute   GS15</v>
          </cell>
          <cell r="F14240" t="str">
            <v>E8779700</v>
          </cell>
        </row>
        <row r="14241">
          <cell r="D14241" t="str">
            <v/>
          </cell>
          <cell r="E14241" t="str">
            <v>Gasket WS20/24</v>
          </cell>
          <cell r="F14241" t="str">
            <v>E8779800</v>
          </cell>
        </row>
        <row r="14242">
          <cell r="D14242" t="str">
            <v xml:space="preserve">GUVR48859                     </v>
          </cell>
          <cell r="E14242" t="str">
            <v>Gasket WS20/24</v>
          </cell>
          <cell r="F14242" t="str">
            <v>E8779800</v>
          </cell>
        </row>
        <row r="14243">
          <cell r="D14243" t="str">
            <v xml:space="preserve">SL03566                       </v>
          </cell>
          <cell r="E14243" t="str">
            <v>Gasket WS20/24</v>
          </cell>
          <cell r="F14243" t="str">
            <v>E8779800</v>
          </cell>
        </row>
        <row r="14244">
          <cell r="D14244" t="str">
            <v/>
          </cell>
          <cell r="E14244" t="str">
            <v>Filter WS20/24</v>
          </cell>
          <cell r="F14244" t="str">
            <v>E8779900</v>
          </cell>
        </row>
        <row r="14245">
          <cell r="D14245" t="str">
            <v xml:space="preserve">FTAC48857                     </v>
          </cell>
          <cell r="E14245" t="str">
            <v>Filter WS20/24</v>
          </cell>
          <cell r="F14245" t="str">
            <v>E8779900</v>
          </cell>
        </row>
        <row r="14246">
          <cell r="D14246" t="str">
            <v xml:space="preserve">SL03526                       </v>
          </cell>
          <cell r="E14246" t="str">
            <v>Filter WS20/24</v>
          </cell>
          <cell r="F14246" t="str">
            <v>E8779900</v>
          </cell>
        </row>
        <row r="14247">
          <cell r="D14247" t="str">
            <v/>
          </cell>
          <cell r="E14247" t="str">
            <v>Complete Squeegee for WS20/24</v>
          </cell>
          <cell r="F14247" t="str">
            <v>E8780000</v>
          </cell>
        </row>
        <row r="14248">
          <cell r="D14248" t="str">
            <v xml:space="preserve">GR39027                       </v>
          </cell>
          <cell r="E14248" t="str">
            <v>Complete Squeegee for WS20/24</v>
          </cell>
          <cell r="F14248" t="str">
            <v>E8780000</v>
          </cell>
        </row>
        <row r="14249">
          <cell r="D14249" t="str">
            <v xml:space="preserve">PMVR02003                     </v>
          </cell>
          <cell r="E14249" t="str">
            <v>Complete Squeegee for WS20/24</v>
          </cell>
          <cell r="F14249" t="str">
            <v>E8780000</v>
          </cell>
        </row>
        <row r="14250">
          <cell r="D14250" t="str">
            <v/>
          </cell>
          <cell r="E14250" t="str">
            <v>Hose</v>
          </cell>
          <cell r="F14250" t="str">
            <v>E8780200</v>
          </cell>
        </row>
        <row r="14251">
          <cell r="D14251" t="str">
            <v xml:space="preserve">SL19259                       </v>
          </cell>
          <cell r="E14251" t="str">
            <v>Hose</v>
          </cell>
          <cell r="F14251" t="str">
            <v>E8780200</v>
          </cell>
        </row>
        <row r="14252">
          <cell r="D14252" t="str">
            <v/>
          </cell>
          <cell r="E14252" t="str">
            <v>Hose</v>
          </cell>
          <cell r="F14252" t="str">
            <v>E8780300</v>
          </cell>
        </row>
        <row r="14253">
          <cell r="D14253" t="str">
            <v xml:space="preserve">SL19260                       </v>
          </cell>
          <cell r="E14253" t="str">
            <v>Hose</v>
          </cell>
          <cell r="F14253" t="str">
            <v>E8780300</v>
          </cell>
        </row>
        <row r="14254">
          <cell r="D14254" t="str">
            <v/>
          </cell>
          <cell r="E14254" t="str">
            <v>Squeegee Insert Front Mount</v>
          </cell>
          <cell r="F14254" t="str">
            <v>E8780400</v>
          </cell>
        </row>
        <row r="14255">
          <cell r="D14255" t="str">
            <v xml:space="preserve">LAFN31104                     </v>
          </cell>
          <cell r="E14255" t="str">
            <v>Squeegee Insert Front Mount</v>
          </cell>
          <cell r="F14255" t="str">
            <v>E8780400</v>
          </cell>
        </row>
        <row r="14256">
          <cell r="D14256" t="str">
            <v xml:space="preserve">SL15012                       </v>
          </cell>
          <cell r="E14256" t="str">
            <v>Squeegee Insert Front Mount</v>
          </cell>
          <cell r="F14256" t="str">
            <v>E8780400</v>
          </cell>
        </row>
        <row r="14257">
          <cell r="D14257" t="str">
            <v/>
          </cell>
          <cell r="E14257" t="str">
            <v>Switch FS28</v>
          </cell>
          <cell r="F14257" t="str">
            <v>E8780500</v>
          </cell>
        </row>
        <row r="14258">
          <cell r="D14258" t="str">
            <v xml:space="preserve">MECI46638                     </v>
          </cell>
          <cell r="E14258" t="str">
            <v>Switch FS28</v>
          </cell>
          <cell r="F14258" t="str">
            <v>E8780500</v>
          </cell>
        </row>
        <row r="14259">
          <cell r="D14259" t="str">
            <v xml:space="preserve">SL23649                       </v>
          </cell>
          <cell r="E14259" t="str">
            <v>Switch FS28</v>
          </cell>
          <cell r="F14259" t="str">
            <v>E8780500</v>
          </cell>
        </row>
        <row r="14260">
          <cell r="D14260" t="str">
            <v/>
          </cell>
          <cell r="E14260" t="str">
            <v>Elbow AS20</v>
          </cell>
          <cell r="F14260" t="str">
            <v>E8780600</v>
          </cell>
        </row>
        <row r="14261">
          <cell r="D14261" t="str">
            <v xml:space="preserve">SL18130                       </v>
          </cell>
          <cell r="E14261" t="str">
            <v>Elbow AS20</v>
          </cell>
          <cell r="F14261" t="str">
            <v>E8780600</v>
          </cell>
        </row>
        <row r="14262">
          <cell r="D14262" t="str">
            <v/>
          </cell>
          <cell r="E14262" t="str">
            <v>Foot Petal pad WS20/24</v>
          </cell>
          <cell r="F14262" t="str">
            <v>E8780700</v>
          </cell>
        </row>
        <row r="14263">
          <cell r="D14263" t="str">
            <v xml:space="preserve">MPVR04139                     </v>
          </cell>
          <cell r="E14263" t="str">
            <v>Foot Petal pad WS20/24</v>
          </cell>
          <cell r="F14263" t="str">
            <v>E8780700</v>
          </cell>
        </row>
        <row r="14264">
          <cell r="D14264" t="str">
            <v xml:space="preserve">SL20009                       </v>
          </cell>
          <cell r="E14264" t="str">
            <v>Foot Petal pad WS20/24</v>
          </cell>
          <cell r="F14264" t="str">
            <v>E8780700</v>
          </cell>
        </row>
        <row r="14265">
          <cell r="D14265" t="str">
            <v/>
          </cell>
          <cell r="E14265" t="str">
            <v>Hose Clip FS28</v>
          </cell>
          <cell r="F14265" t="str">
            <v>E8780800</v>
          </cell>
        </row>
        <row r="14266">
          <cell r="D14266" t="str">
            <v xml:space="preserve">SL13045                       </v>
          </cell>
          <cell r="E14266" t="str">
            <v>Hose Clip FS28</v>
          </cell>
          <cell r="F14266" t="str">
            <v>E8780800</v>
          </cell>
        </row>
        <row r="14267">
          <cell r="D14267" t="str">
            <v/>
          </cell>
          <cell r="E14267" t="str">
            <v>Steering Chain AS30/36</v>
          </cell>
          <cell r="F14267" t="str">
            <v>E8780900</v>
          </cell>
        </row>
        <row r="14268">
          <cell r="D14268" t="str">
            <v xml:space="preserve">SL16026                       </v>
          </cell>
          <cell r="E14268" t="str">
            <v>Steering Chain AS30/36</v>
          </cell>
          <cell r="F14268" t="str">
            <v>E8780900</v>
          </cell>
        </row>
        <row r="14269">
          <cell r="D14269" t="str">
            <v/>
          </cell>
          <cell r="E14269" t="str">
            <v>Foot Petal WS20</v>
          </cell>
          <cell r="F14269" t="str">
            <v>E8781000</v>
          </cell>
        </row>
        <row r="14270">
          <cell r="D14270" t="str">
            <v xml:space="preserve">SL39134                       </v>
          </cell>
          <cell r="E14270" t="str">
            <v>Foot Petal WS20</v>
          </cell>
          <cell r="F14270" t="str">
            <v>E8781000</v>
          </cell>
        </row>
        <row r="14271">
          <cell r="D14271" t="str">
            <v/>
          </cell>
          <cell r="E14271" t="str">
            <v>Bearing support BPS28</v>
          </cell>
          <cell r="F14271" t="str">
            <v>E8781300</v>
          </cell>
        </row>
        <row r="14272">
          <cell r="D14272">
            <v>2310112</v>
          </cell>
          <cell r="E14272" t="str">
            <v>Bearing support BPS28</v>
          </cell>
          <cell r="F14272" t="str">
            <v>E8781300</v>
          </cell>
        </row>
        <row r="14273">
          <cell r="D14273" t="str">
            <v xml:space="preserve">MPVR00829                     </v>
          </cell>
          <cell r="E14273" t="str">
            <v>Bearing support BPS28</v>
          </cell>
          <cell r="F14273" t="str">
            <v>E8781300</v>
          </cell>
        </row>
        <row r="14274">
          <cell r="D14274" t="str">
            <v/>
          </cell>
          <cell r="E14274" t="str">
            <v>Screw WS24</v>
          </cell>
          <cell r="F14274" t="str">
            <v>E8781400</v>
          </cell>
        </row>
        <row r="14275">
          <cell r="D14275" t="str">
            <v xml:space="preserve">RCDS00026                     </v>
          </cell>
          <cell r="E14275" t="str">
            <v>Screw WS24</v>
          </cell>
          <cell r="F14275" t="str">
            <v>E8781400</v>
          </cell>
        </row>
        <row r="14276">
          <cell r="D14276" t="str">
            <v xml:space="preserve">RCDS49623                     </v>
          </cell>
          <cell r="E14276" t="str">
            <v>Screw WS24</v>
          </cell>
          <cell r="F14276" t="str">
            <v>E8781400</v>
          </cell>
        </row>
        <row r="14277">
          <cell r="D14277" t="str">
            <v xml:space="preserve">SL18257L                      </v>
          </cell>
          <cell r="E14277" t="str">
            <v>Screw WS24</v>
          </cell>
          <cell r="F14277" t="str">
            <v>E8781400</v>
          </cell>
        </row>
        <row r="14278">
          <cell r="D14278" t="str">
            <v/>
          </cell>
          <cell r="E14278" t="str">
            <v>Washer WS24</v>
          </cell>
          <cell r="F14278" t="str">
            <v>E8781500</v>
          </cell>
        </row>
        <row r="14279">
          <cell r="D14279" t="str">
            <v xml:space="preserve">GUVR00213                     </v>
          </cell>
          <cell r="E14279" t="str">
            <v>Washer WS24</v>
          </cell>
          <cell r="F14279" t="str">
            <v>E8781500</v>
          </cell>
        </row>
        <row r="14280">
          <cell r="D14280" t="str">
            <v xml:space="preserve">SL03536                       </v>
          </cell>
          <cell r="E14280" t="str">
            <v>Washer WS24</v>
          </cell>
          <cell r="F14280" t="str">
            <v>E8781500</v>
          </cell>
        </row>
        <row r="14281">
          <cell r="D14281" t="str">
            <v/>
          </cell>
          <cell r="E14281" t="str">
            <v>Electrovalve Foreman28</v>
          </cell>
          <cell r="F14281" t="str">
            <v>E8781600</v>
          </cell>
        </row>
        <row r="14282">
          <cell r="D14282" t="str">
            <v xml:space="preserve">MEEV00015                     </v>
          </cell>
          <cell r="E14282" t="str">
            <v>Electrovalve Foreman28</v>
          </cell>
          <cell r="F14282" t="str">
            <v>E8781600</v>
          </cell>
        </row>
        <row r="14283">
          <cell r="D14283" t="str">
            <v xml:space="preserve">SL18394                       </v>
          </cell>
          <cell r="E14283" t="str">
            <v>Electrovalve Foreman28</v>
          </cell>
          <cell r="F14283" t="str">
            <v>E8781600</v>
          </cell>
        </row>
        <row r="14284">
          <cell r="D14284" t="str">
            <v/>
          </cell>
          <cell r="E14284" t="str">
            <v>Brush Motor Relay FM28/32</v>
          </cell>
          <cell r="F14284" t="str">
            <v>E8781700</v>
          </cell>
        </row>
        <row r="14285">
          <cell r="D14285" t="str">
            <v xml:space="preserve">METT00056                     </v>
          </cell>
          <cell r="E14285" t="str">
            <v>Brush Motor Relay FM28/32</v>
          </cell>
          <cell r="F14285" t="str">
            <v>E8781700</v>
          </cell>
        </row>
        <row r="14286">
          <cell r="D14286" t="str">
            <v xml:space="preserve">SL23735                       </v>
          </cell>
          <cell r="E14286" t="str">
            <v>Brush Motor Relay FM28/32</v>
          </cell>
          <cell r="F14286" t="str">
            <v>E8781700</v>
          </cell>
        </row>
        <row r="14287">
          <cell r="D14287" t="str">
            <v/>
          </cell>
          <cell r="E14287" t="str">
            <v>Wiring WS20</v>
          </cell>
          <cell r="F14287" t="str">
            <v>E8782500</v>
          </cell>
        </row>
        <row r="14288">
          <cell r="D14288" t="str">
            <v xml:space="preserve">MECB00730                     </v>
          </cell>
          <cell r="E14288" t="str">
            <v>Wiring WS20</v>
          </cell>
          <cell r="F14288" t="str">
            <v>E8782500</v>
          </cell>
        </row>
        <row r="14289">
          <cell r="D14289" t="str">
            <v xml:space="preserve">SL23632                       </v>
          </cell>
          <cell r="E14289" t="str">
            <v>Wiring WS20</v>
          </cell>
          <cell r="F14289" t="str">
            <v>E8782500</v>
          </cell>
        </row>
        <row r="14290">
          <cell r="D14290" t="str">
            <v/>
          </cell>
          <cell r="E14290" t="str">
            <v>Solution Control Rod WS20</v>
          </cell>
          <cell r="F14290" t="str">
            <v>E8782600</v>
          </cell>
        </row>
        <row r="14291">
          <cell r="D14291" t="str">
            <v xml:space="preserve">LAFN05100                     </v>
          </cell>
          <cell r="E14291" t="str">
            <v>Solution Control Rod WS20</v>
          </cell>
          <cell r="F14291" t="str">
            <v>E8782600</v>
          </cell>
        </row>
        <row r="14292">
          <cell r="D14292" t="str">
            <v xml:space="preserve">SL09805                       </v>
          </cell>
          <cell r="E14292" t="str">
            <v>Solution Control Rod WS20</v>
          </cell>
          <cell r="F14292" t="str">
            <v>E8782600</v>
          </cell>
        </row>
        <row r="14293">
          <cell r="D14293" t="str">
            <v/>
          </cell>
          <cell r="E14293" t="str">
            <v>Control Panel Complete WS20</v>
          </cell>
          <cell r="F14293" t="str">
            <v>E8782700</v>
          </cell>
        </row>
        <row r="14294">
          <cell r="D14294" t="str">
            <v xml:space="preserve">GR23632-4                     </v>
          </cell>
          <cell r="E14294" t="str">
            <v>Control Panel Complete WS20</v>
          </cell>
          <cell r="F14294" t="str">
            <v>E8782700</v>
          </cell>
        </row>
        <row r="14295">
          <cell r="D14295" t="str">
            <v xml:space="preserve">PMQE00157                     </v>
          </cell>
          <cell r="E14295" t="str">
            <v>Control Panel Complete WS20</v>
          </cell>
          <cell r="F14295" t="str">
            <v>E8782700</v>
          </cell>
        </row>
        <row r="14296">
          <cell r="D14296" t="str">
            <v/>
          </cell>
          <cell r="E14296" t="str">
            <v>Articul WS20/24</v>
          </cell>
          <cell r="F14296" t="str">
            <v>E8782800</v>
          </cell>
        </row>
        <row r="14297">
          <cell r="D14297" t="str">
            <v xml:space="preserve">RCDS49622                     </v>
          </cell>
          <cell r="E14297" t="str">
            <v>Articul WS20/24</v>
          </cell>
          <cell r="F14297" t="str">
            <v>E8782800</v>
          </cell>
        </row>
        <row r="14298">
          <cell r="D14298" t="str">
            <v xml:space="preserve">SL18256                       </v>
          </cell>
          <cell r="E14298" t="str">
            <v>Articul WS20/24</v>
          </cell>
          <cell r="F14298" t="str">
            <v>E8782800</v>
          </cell>
        </row>
        <row r="14299">
          <cell r="D14299" t="str">
            <v/>
          </cell>
          <cell r="E14299" t="str">
            <v>Nut</v>
          </cell>
          <cell r="F14299" t="str">
            <v>E8783000</v>
          </cell>
        </row>
        <row r="14300">
          <cell r="D14300" t="str">
            <v xml:space="preserve">SL05077                       </v>
          </cell>
          <cell r="E14300" t="str">
            <v>Nut</v>
          </cell>
          <cell r="F14300" t="str">
            <v>E8783000</v>
          </cell>
        </row>
        <row r="14301">
          <cell r="D14301" t="str">
            <v xml:space="preserve">VTDD00167                     </v>
          </cell>
          <cell r="E14301" t="str">
            <v>Nut</v>
          </cell>
          <cell r="F14301" t="str">
            <v>E8783000</v>
          </cell>
        </row>
        <row r="14302">
          <cell r="D14302" t="str">
            <v/>
          </cell>
          <cell r="E14302" t="str">
            <v>Squeegee Cable for FS28</v>
          </cell>
          <cell r="F14302" t="str">
            <v>E8783100</v>
          </cell>
        </row>
        <row r="14303">
          <cell r="D14303" t="str">
            <v xml:space="preserve">CMCV00305                     </v>
          </cell>
          <cell r="E14303" t="str">
            <v>Squeegee Cable for FS28</v>
          </cell>
          <cell r="F14303" t="str">
            <v>E8783100</v>
          </cell>
        </row>
        <row r="14304">
          <cell r="D14304" t="str">
            <v xml:space="preserve">CMCV00355                     </v>
          </cell>
          <cell r="E14304" t="str">
            <v>Squeegee Cable for FS28</v>
          </cell>
          <cell r="F14304" t="str">
            <v>E8783100</v>
          </cell>
        </row>
        <row r="14305">
          <cell r="D14305" t="str">
            <v xml:space="preserve">SL14248                       </v>
          </cell>
          <cell r="E14305" t="str">
            <v>Squeegee Cable for FS28</v>
          </cell>
          <cell r="F14305" t="str">
            <v>E8783100</v>
          </cell>
        </row>
        <row r="14306">
          <cell r="D14306" t="str">
            <v/>
          </cell>
          <cell r="E14306" t="str">
            <v>O Ring for Gasket  FS28</v>
          </cell>
          <cell r="F14306" t="str">
            <v>E8783200</v>
          </cell>
        </row>
        <row r="14307">
          <cell r="D14307" t="str">
            <v xml:space="preserve">GUVR48858                     </v>
          </cell>
          <cell r="E14307" t="str">
            <v>O Ring for Gasket  FS28</v>
          </cell>
          <cell r="F14307" t="str">
            <v>E8783200</v>
          </cell>
        </row>
        <row r="14308">
          <cell r="D14308" t="str">
            <v xml:space="preserve">SL03575                       </v>
          </cell>
          <cell r="E14308" t="str">
            <v>O Ring for Gasket  FS28</v>
          </cell>
          <cell r="F14308" t="str">
            <v>E8783200</v>
          </cell>
        </row>
        <row r="14309">
          <cell r="D14309" t="str">
            <v/>
          </cell>
          <cell r="E14309" t="str">
            <v>Screw WS20</v>
          </cell>
          <cell r="F14309" t="str">
            <v>E8783300</v>
          </cell>
        </row>
        <row r="14310">
          <cell r="D14310" t="str">
            <v xml:space="preserve">SL04058                       </v>
          </cell>
          <cell r="E14310" t="str">
            <v>Screw WS20</v>
          </cell>
          <cell r="F14310" t="str">
            <v>E8783300</v>
          </cell>
        </row>
        <row r="14311">
          <cell r="D14311" t="str">
            <v xml:space="preserve">VTVT17342                     </v>
          </cell>
          <cell r="E14311" t="str">
            <v>Screw WS20</v>
          </cell>
          <cell r="F14311" t="str">
            <v>E8783300</v>
          </cell>
        </row>
        <row r="14312">
          <cell r="D14312" t="str">
            <v/>
          </cell>
          <cell r="E14312" t="str">
            <v>Bushing WS20</v>
          </cell>
          <cell r="F14312" t="str">
            <v>E8783400</v>
          </cell>
        </row>
        <row r="14313">
          <cell r="D14313" t="str">
            <v xml:space="preserve">MPVR49229                     </v>
          </cell>
          <cell r="E14313" t="str">
            <v>Bushing WS20</v>
          </cell>
          <cell r="F14313" t="str">
            <v>E8783400</v>
          </cell>
        </row>
        <row r="14314">
          <cell r="D14314" t="str">
            <v xml:space="preserve">SL17608                       </v>
          </cell>
          <cell r="E14314" t="str">
            <v>Bushing WS20</v>
          </cell>
          <cell r="F14314" t="str">
            <v>E8783400</v>
          </cell>
        </row>
        <row r="14315">
          <cell r="D14315" t="str">
            <v/>
          </cell>
          <cell r="E14315" t="str">
            <v>Belt Idler Update Kit</v>
          </cell>
          <cell r="F14315" t="str">
            <v>E8783500</v>
          </cell>
        </row>
        <row r="14316">
          <cell r="D14316" t="str">
            <v xml:space="preserve">RC09854                       </v>
          </cell>
          <cell r="E14316" t="str">
            <v>Belt Idler Update Kit</v>
          </cell>
          <cell r="F14316" t="str">
            <v>E8783500</v>
          </cell>
        </row>
        <row r="14317">
          <cell r="D14317" t="str">
            <v/>
          </cell>
          <cell r="E14317" t="str">
            <v>Nut WS 24</v>
          </cell>
          <cell r="F14317" t="str">
            <v>E8783600</v>
          </cell>
        </row>
        <row r="14318">
          <cell r="D14318" t="str">
            <v xml:space="preserve">LAFN44349                     </v>
          </cell>
          <cell r="E14318" t="str">
            <v>Nut WS 24</v>
          </cell>
          <cell r="F14318" t="str">
            <v>E8783600</v>
          </cell>
        </row>
        <row r="14319">
          <cell r="D14319" t="str">
            <v xml:space="preserve">SL05086                       </v>
          </cell>
          <cell r="E14319" t="str">
            <v>Nut WS 24</v>
          </cell>
          <cell r="F14319" t="str">
            <v>E8783600</v>
          </cell>
        </row>
        <row r="14320">
          <cell r="D14320" t="str">
            <v/>
          </cell>
          <cell r="E14320" t="str">
            <v>Brush Shaft Spacer BPS 28</v>
          </cell>
          <cell r="F14320" t="str">
            <v>E8783800</v>
          </cell>
        </row>
        <row r="14321">
          <cell r="D14321">
            <v>2130003</v>
          </cell>
          <cell r="E14321" t="str">
            <v>Brush Shaft Spacer BPS 28</v>
          </cell>
          <cell r="F14321" t="str">
            <v>E8783800</v>
          </cell>
        </row>
        <row r="14322">
          <cell r="D14322" t="str">
            <v xml:space="preserve">LAFN26588                     </v>
          </cell>
          <cell r="E14322" t="str">
            <v>Brush Shaft Spacer BPS 28</v>
          </cell>
          <cell r="F14322" t="str">
            <v>E8783800</v>
          </cell>
        </row>
        <row r="14323">
          <cell r="D14323" t="str">
            <v/>
          </cell>
          <cell r="E14323" t="str">
            <v>Split Pin WS36T</v>
          </cell>
          <cell r="F14323" t="str">
            <v>E8783900</v>
          </cell>
        </row>
        <row r="14324">
          <cell r="D14324" t="str">
            <v xml:space="preserve">SL11023                       </v>
          </cell>
          <cell r="E14324" t="str">
            <v>Split Pin WS36T</v>
          </cell>
          <cell r="F14324" t="str">
            <v>E8783900</v>
          </cell>
        </row>
        <row r="14325">
          <cell r="D14325" t="str">
            <v/>
          </cell>
          <cell r="E14325" t="str">
            <v>Articulation WS36T</v>
          </cell>
          <cell r="F14325" t="str">
            <v>E8784000</v>
          </cell>
        </row>
        <row r="14326">
          <cell r="D14326" t="str">
            <v xml:space="preserve">SL22005                       </v>
          </cell>
          <cell r="E14326" t="str">
            <v>Articulation WS36T</v>
          </cell>
          <cell r="F14326" t="str">
            <v>E8784000</v>
          </cell>
        </row>
        <row r="14327">
          <cell r="D14327" t="str">
            <v/>
          </cell>
          <cell r="E14327" t="str">
            <v>Swivel Elbow FP 8</v>
          </cell>
          <cell r="F14327" t="str">
            <v>E8784100</v>
          </cell>
        </row>
        <row r="14328">
          <cell r="D14328">
            <v>31072</v>
          </cell>
          <cell r="E14328" t="str">
            <v>Swivel Elbow FP 8</v>
          </cell>
          <cell r="F14328" t="str">
            <v>E8784100</v>
          </cell>
        </row>
        <row r="14329">
          <cell r="D14329">
            <v>86003470</v>
          </cell>
          <cell r="E14329" t="str">
            <v>Swivel Elbow FP 8</v>
          </cell>
          <cell r="F14329" t="str">
            <v>E8784100</v>
          </cell>
        </row>
        <row r="14330">
          <cell r="D14330" t="str">
            <v/>
          </cell>
          <cell r="E14330" t="str">
            <v>Swivel Elbow FP 8</v>
          </cell>
          <cell r="F14330" t="str">
            <v>E8784200</v>
          </cell>
        </row>
        <row r="14331">
          <cell r="D14331">
            <v>31074</v>
          </cell>
          <cell r="E14331" t="str">
            <v>Swivel Elbow FP 8</v>
          </cell>
          <cell r="F14331" t="str">
            <v>E8784200</v>
          </cell>
        </row>
        <row r="14332">
          <cell r="D14332">
            <v>86003490</v>
          </cell>
          <cell r="E14332" t="str">
            <v>Swivel Elbow FP 8</v>
          </cell>
          <cell r="F14332" t="str">
            <v>E8784200</v>
          </cell>
        </row>
        <row r="14333">
          <cell r="D14333" t="str">
            <v/>
          </cell>
          <cell r="E14333" t="str">
            <v>Tee  FP8</v>
          </cell>
          <cell r="F14333" t="str">
            <v>E8784300</v>
          </cell>
        </row>
        <row r="14334">
          <cell r="D14334">
            <v>78419</v>
          </cell>
          <cell r="E14334" t="str">
            <v>Tee  FP8</v>
          </cell>
          <cell r="F14334" t="str">
            <v>E8784300</v>
          </cell>
        </row>
        <row r="14335">
          <cell r="D14335">
            <v>86008360</v>
          </cell>
          <cell r="E14335" t="str">
            <v>Tee  FP8</v>
          </cell>
          <cell r="F14335" t="str">
            <v>E8784300</v>
          </cell>
        </row>
        <row r="14336">
          <cell r="D14336" t="str">
            <v/>
          </cell>
          <cell r="E14336" t="str">
            <v>Elbow FP 8</v>
          </cell>
          <cell r="F14336" t="str">
            <v>E8784400</v>
          </cell>
        </row>
        <row r="14337">
          <cell r="D14337">
            <v>31076</v>
          </cell>
          <cell r="E14337" t="str">
            <v>Elbow FP 8</v>
          </cell>
          <cell r="F14337" t="str">
            <v>E8784400</v>
          </cell>
        </row>
        <row r="14338">
          <cell r="D14338">
            <v>86003500</v>
          </cell>
          <cell r="E14338" t="str">
            <v>Elbow FP 8</v>
          </cell>
          <cell r="F14338" t="str">
            <v>E8784400</v>
          </cell>
        </row>
        <row r="14339">
          <cell r="D14339" t="str">
            <v/>
          </cell>
          <cell r="E14339" t="str">
            <v>Red Wheel for Watchman</v>
          </cell>
          <cell r="F14339" t="str">
            <v>E8784500</v>
          </cell>
        </row>
        <row r="14340">
          <cell r="D14340" t="str">
            <v xml:space="preserve">RTRT00283                     </v>
          </cell>
          <cell r="E14340" t="str">
            <v>Red Wheel for Watchman</v>
          </cell>
          <cell r="F14340" t="str">
            <v>E8784500</v>
          </cell>
        </row>
        <row r="14341">
          <cell r="D14341" t="str">
            <v xml:space="preserve">SL08043-1                     </v>
          </cell>
          <cell r="E14341" t="str">
            <v>Red Wheel for Watchman</v>
          </cell>
          <cell r="F14341" t="str">
            <v>E8784500</v>
          </cell>
        </row>
        <row r="14342">
          <cell r="D14342" t="str">
            <v/>
          </cell>
          <cell r="E14342" t="str">
            <v>Battery Cable Harness w/50A Red Connector</v>
          </cell>
          <cell r="F14342" t="str">
            <v>E8784600</v>
          </cell>
        </row>
        <row r="14343">
          <cell r="D14343" t="str">
            <v xml:space="preserve">MECB00726                     </v>
          </cell>
          <cell r="E14343" t="str">
            <v>Battery Cable Harness w/50A Red Connector</v>
          </cell>
          <cell r="F14343" t="str">
            <v>E8784600</v>
          </cell>
        </row>
        <row r="14344">
          <cell r="D14344" t="str">
            <v xml:space="preserve">SL23628                       </v>
          </cell>
          <cell r="E14344" t="str">
            <v>Battery Cable Harness w/50A Red Connector</v>
          </cell>
          <cell r="F14344" t="str">
            <v>E8784600</v>
          </cell>
        </row>
        <row r="14345">
          <cell r="D14345" t="str">
            <v/>
          </cell>
          <cell r="E14345" t="str">
            <v>Brush Drive V Belt WS20</v>
          </cell>
          <cell r="F14345" t="str">
            <v>E8784700</v>
          </cell>
        </row>
        <row r="14346">
          <cell r="D14346" t="str">
            <v xml:space="preserve">MTCG49704                     </v>
          </cell>
          <cell r="E14346" t="str">
            <v>Brush Drive V Belt WS20</v>
          </cell>
          <cell r="F14346" t="str">
            <v>E8784700</v>
          </cell>
        </row>
        <row r="14347">
          <cell r="D14347" t="str">
            <v xml:space="preserve">SL16040                       </v>
          </cell>
          <cell r="E14347" t="str">
            <v>Brush Drive V Belt WS20</v>
          </cell>
          <cell r="F14347" t="str">
            <v>E8784700</v>
          </cell>
        </row>
        <row r="14348">
          <cell r="D14348" t="str">
            <v/>
          </cell>
          <cell r="E14348" t="str">
            <v>Brush Drive  Flat Belt WS20</v>
          </cell>
          <cell r="F14348" t="str">
            <v>E8784800</v>
          </cell>
        </row>
        <row r="14349">
          <cell r="D14349" t="str">
            <v xml:space="preserve">MTCG46515                     </v>
          </cell>
          <cell r="E14349" t="str">
            <v>Brush Drive  Flat Belt WS20</v>
          </cell>
          <cell r="F14349" t="str">
            <v>E8784800</v>
          </cell>
        </row>
        <row r="14350">
          <cell r="D14350" t="str">
            <v xml:space="preserve">SL16039                       </v>
          </cell>
          <cell r="E14350" t="str">
            <v>Brush Drive  Flat Belt WS20</v>
          </cell>
          <cell r="F14350" t="str">
            <v>E8784800</v>
          </cell>
        </row>
        <row r="14351">
          <cell r="D14351" t="str">
            <v/>
          </cell>
          <cell r="E14351" t="str">
            <v>Screw BPS28 handle</v>
          </cell>
          <cell r="F14351" t="str">
            <v>E8784900</v>
          </cell>
        </row>
        <row r="14352">
          <cell r="D14352">
            <v>1105361</v>
          </cell>
          <cell r="E14352" t="str">
            <v>Screw BPS28 handle</v>
          </cell>
          <cell r="F14352" t="str">
            <v>E8784900</v>
          </cell>
        </row>
        <row r="14353">
          <cell r="D14353" t="str">
            <v/>
          </cell>
          <cell r="E14353" t="str">
            <v>Screw / Axle Squeegee Support</v>
          </cell>
          <cell r="F14353" t="str">
            <v>E8785000</v>
          </cell>
        </row>
        <row r="14354">
          <cell r="D14354" t="str">
            <v xml:space="preserve">LAFN04165                     </v>
          </cell>
          <cell r="E14354" t="str">
            <v>Screw / Axle Squeegee Support</v>
          </cell>
          <cell r="F14354" t="str">
            <v>E8785000</v>
          </cell>
        </row>
        <row r="14355">
          <cell r="D14355" t="str">
            <v xml:space="preserve">SL04374                       </v>
          </cell>
          <cell r="E14355" t="str">
            <v>Screw / Axle Squeegee Support</v>
          </cell>
          <cell r="F14355" t="str">
            <v>E8785000</v>
          </cell>
        </row>
        <row r="14356">
          <cell r="D14356" t="str">
            <v xml:space="preserve">SL07655                       </v>
          </cell>
          <cell r="E14356" t="str">
            <v>Screw / Axle Squeegee Support</v>
          </cell>
          <cell r="F14356" t="str">
            <v>E8785000</v>
          </cell>
        </row>
        <row r="14357">
          <cell r="D14357" t="str">
            <v/>
          </cell>
          <cell r="E14357" t="str">
            <v>New Style Solution Tank WS20/24</v>
          </cell>
          <cell r="F14357" t="str">
            <v>E8785100</v>
          </cell>
        </row>
        <row r="14358">
          <cell r="D14358" t="str">
            <v xml:space="preserve">MPVR47797                     </v>
          </cell>
          <cell r="E14358" t="str">
            <v>New Style Solution Tank WS20/24</v>
          </cell>
          <cell r="F14358" t="str">
            <v>E8785100</v>
          </cell>
        </row>
        <row r="14359">
          <cell r="D14359" t="str">
            <v xml:space="preserve">SL17594                       </v>
          </cell>
          <cell r="E14359" t="str">
            <v>New Style Solution Tank WS20/24</v>
          </cell>
          <cell r="F14359" t="str">
            <v>E8785100</v>
          </cell>
        </row>
        <row r="14360">
          <cell r="D14360" t="str">
            <v/>
          </cell>
          <cell r="E14360" t="str">
            <v>Center Pad Lock WS24</v>
          </cell>
          <cell r="F14360" t="str">
            <v>E8785200</v>
          </cell>
        </row>
        <row r="14361">
          <cell r="D14361" t="str">
            <v xml:space="preserve">AL05008-2                     </v>
          </cell>
          <cell r="E14361" t="str">
            <v>Center Pad Lock WS24</v>
          </cell>
          <cell r="F14361" t="str">
            <v>E8785200</v>
          </cell>
        </row>
        <row r="14362">
          <cell r="D14362" t="str">
            <v xml:space="preserve">MPVR04088                     </v>
          </cell>
          <cell r="E14362" t="str">
            <v>Center Pad Lock WS24</v>
          </cell>
          <cell r="F14362" t="str">
            <v>E8785200</v>
          </cell>
        </row>
        <row r="14363">
          <cell r="D14363" t="str">
            <v/>
          </cell>
          <cell r="E14363" t="str">
            <v>Screw FS28</v>
          </cell>
          <cell r="F14363" t="str">
            <v>E8785300</v>
          </cell>
        </row>
        <row r="14364">
          <cell r="D14364" t="str">
            <v xml:space="preserve">SL04324                       </v>
          </cell>
          <cell r="E14364" t="str">
            <v>Screw FS28</v>
          </cell>
          <cell r="F14364" t="str">
            <v>E8785300</v>
          </cell>
        </row>
        <row r="14365">
          <cell r="D14365" t="str">
            <v xml:space="preserve">VTVT00818                     </v>
          </cell>
          <cell r="E14365" t="str">
            <v>Screw FS28</v>
          </cell>
          <cell r="F14365" t="str">
            <v>E8785300</v>
          </cell>
        </row>
        <row r="14366">
          <cell r="D14366" t="str">
            <v/>
          </cell>
          <cell r="E14366" t="str">
            <v>Gasket WS20</v>
          </cell>
          <cell r="F14366" t="str">
            <v>E8785400</v>
          </cell>
        </row>
        <row r="14367">
          <cell r="D14367" t="str">
            <v xml:space="preserve">SL03431                       </v>
          </cell>
          <cell r="E14367" t="str">
            <v>Gasket WS20</v>
          </cell>
          <cell r="F14367" t="str">
            <v>E8785400</v>
          </cell>
        </row>
        <row r="14368">
          <cell r="D14368" t="str">
            <v/>
          </cell>
          <cell r="E14368" t="str">
            <v>Filter WS20</v>
          </cell>
          <cell r="F14368" t="str">
            <v>E8785500</v>
          </cell>
        </row>
        <row r="14369">
          <cell r="D14369" t="str">
            <v xml:space="preserve">FTDT00007                     </v>
          </cell>
          <cell r="E14369" t="str">
            <v>Filter WS20</v>
          </cell>
          <cell r="F14369" t="str">
            <v>E8785500</v>
          </cell>
        </row>
        <row r="14370">
          <cell r="D14370" t="str">
            <v xml:space="preserve">SL18389                       </v>
          </cell>
          <cell r="E14370" t="str">
            <v>Filter WS20</v>
          </cell>
          <cell r="F14370" t="str">
            <v>E8785500</v>
          </cell>
        </row>
        <row r="14371">
          <cell r="D14371" t="str">
            <v/>
          </cell>
          <cell r="E14371" t="str">
            <v>Hook WS 20 / 24</v>
          </cell>
          <cell r="F14371" t="str">
            <v>E8785600</v>
          </cell>
        </row>
        <row r="14372">
          <cell r="D14372" t="str">
            <v xml:space="preserve">SL09829                       </v>
          </cell>
          <cell r="E14372" t="str">
            <v>Hook WS 20 / 24</v>
          </cell>
          <cell r="F14372" t="str">
            <v>E8785600</v>
          </cell>
        </row>
        <row r="14373">
          <cell r="D14373" t="str">
            <v/>
          </cell>
          <cell r="E14373" t="str">
            <v>Gasket   WS20/24</v>
          </cell>
          <cell r="F14373" t="str">
            <v>E8785700</v>
          </cell>
        </row>
        <row r="14374">
          <cell r="D14374" t="str">
            <v xml:space="preserve">GUGO00216                     </v>
          </cell>
          <cell r="E14374" t="str">
            <v>Gasket   WS20/24</v>
          </cell>
          <cell r="F14374" t="str">
            <v>E8785700</v>
          </cell>
        </row>
        <row r="14375">
          <cell r="D14375" t="str">
            <v xml:space="preserve">SL03416                       </v>
          </cell>
          <cell r="E14375" t="str">
            <v>Gasket   WS20/24</v>
          </cell>
          <cell r="F14375" t="str">
            <v>E8785700</v>
          </cell>
        </row>
        <row r="14376">
          <cell r="D14376" t="str">
            <v/>
          </cell>
          <cell r="E14376" t="str">
            <v>Suction Opening WS20/24</v>
          </cell>
          <cell r="F14376" t="str">
            <v>E8785800</v>
          </cell>
        </row>
        <row r="14377">
          <cell r="D14377" t="str">
            <v xml:space="preserve">RCVR00508                     </v>
          </cell>
          <cell r="E14377" t="str">
            <v>Suction Opening WS20/24</v>
          </cell>
          <cell r="F14377" t="str">
            <v>E8785800</v>
          </cell>
        </row>
        <row r="14378">
          <cell r="D14378" t="str">
            <v xml:space="preserve">SL18355                       </v>
          </cell>
          <cell r="E14378" t="str">
            <v>Suction Opening WS20/24</v>
          </cell>
          <cell r="F14378" t="str">
            <v>E8785800</v>
          </cell>
        </row>
        <row r="14379">
          <cell r="D14379" t="str">
            <v/>
          </cell>
          <cell r="E14379" t="str">
            <v>Main Fuse FS 28/32</v>
          </cell>
          <cell r="F14379" t="str">
            <v>E8785900</v>
          </cell>
        </row>
        <row r="14380">
          <cell r="D14380">
            <v>703326</v>
          </cell>
          <cell r="E14380" t="str">
            <v>Main Fuse FS 28/32</v>
          </cell>
          <cell r="F14380" t="str">
            <v>E8785900</v>
          </cell>
        </row>
        <row r="14381">
          <cell r="D14381" t="str">
            <v xml:space="preserve">50M5615                       </v>
          </cell>
          <cell r="E14381" t="str">
            <v>Main Fuse FS 28/32</v>
          </cell>
          <cell r="F14381" t="str">
            <v>E8785900</v>
          </cell>
        </row>
        <row r="14382">
          <cell r="D14382" t="str">
            <v xml:space="preserve">MEVR01346                     </v>
          </cell>
          <cell r="E14382" t="str">
            <v>Main Fuse FS 28/32</v>
          </cell>
          <cell r="F14382" t="str">
            <v>E8785900</v>
          </cell>
        </row>
        <row r="14383">
          <cell r="D14383" t="str">
            <v xml:space="preserve">SL23740                       </v>
          </cell>
          <cell r="E14383" t="str">
            <v>Main Fuse FS 28/32</v>
          </cell>
          <cell r="F14383" t="str">
            <v>E8785900</v>
          </cell>
        </row>
        <row r="14384">
          <cell r="D14384" t="str">
            <v/>
          </cell>
          <cell r="E14384" t="str">
            <v>Solution Rod WS20/24</v>
          </cell>
          <cell r="F14384" t="str">
            <v>E8786000</v>
          </cell>
        </row>
        <row r="14385">
          <cell r="D14385" t="str">
            <v xml:space="preserve">SL39091                       </v>
          </cell>
          <cell r="E14385" t="str">
            <v>Solution Rod WS20/24</v>
          </cell>
          <cell r="F14385" t="str">
            <v>E8786000</v>
          </cell>
        </row>
        <row r="14386">
          <cell r="D14386" t="str">
            <v/>
          </cell>
          <cell r="E14386" t="str">
            <v>Lever</v>
          </cell>
          <cell r="F14386" t="str">
            <v>E8786100</v>
          </cell>
        </row>
        <row r="14387">
          <cell r="D14387" t="str">
            <v xml:space="preserve">SL39094                       </v>
          </cell>
          <cell r="E14387" t="str">
            <v>Lever</v>
          </cell>
          <cell r="F14387" t="str">
            <v>E8786100</v>
          </cell>
        </row>
        <row r="14388">
          <cell r="D14388" t="str">
            <v/>
          </cell>
          <cell r="E14388" t="str">
            <v>Spacer WS20/24</v>
          </cell>
          <cell r="F14388" t="str">
            <v>E8786200</v>
          </cell>
        </row>
        <row r="14389">
          <cell r="D14389" t="str">
            <v xml:space="preserve">LAFN03915                     </v>
          </cell>
          <cell r="E14389" t="str">
            <v>Spacer WS20/24</v>
          </cell>
          <cell r="F14389" t="str">
            <v>E8786200</v>
          </cell>
        </row>
        <row r="14390">
          <cell r="D14390" t="str">
            <v xml:space="preserve">SL07390                       </v>
          </cell>
          <cell r="E14390" t="str">
            <v>Spacer WS20/24</v>
          </cell>
          <cell r="F14390" t="str">
            <v>E8786200</v>
          </cell>
        </row>
        <row r="14391">
          <cell r="D14391" t="str">
            <v/>
          </cell>
          <cell r="E14391" t="str">
            <v>Screw WS20/24</v>
          </cell>
          <cell r="F14391" t="str">
            <v>E8786300</v>
          </cell>
        </row>
        <row r="14392">
          <cell r="D14392" t="str">
            <v xml:space="preserve">SL04264                       </v>
          </cell>
          <cell r="E14392" t="str">
            <v>Screw WS20/24</v>
          </cell>
          <cell r="F14392" t="str">
            <v>E8786300</v>
          </cell>
        </row>
        <row r="14393">
          <cell r="D14393" t="str">
            <v xml:space="preserve">VTVT00775                     </v>
          </cell>
          <cell r="E14393" t="str">
            <v>Screw WS20/24</v>
          </cell>
          <cell r="F14393" t="str">
            <v>E8786300</v>
          </cell>
        </row>
        <row r="14394">
          <cell r="D14394" t="str">
            <v/>
          </cell>
          <cell r="E14394" t="str">
            <v>Screw WS20/24</v>
          </cell>
          <cell r="F14394" t="str">
            <v>E8786400</v>
          </cell>
        </row>
        <row r="14395">
          <cell r="D14395" t="str">
            <v xml:space="preserve">SL04339                       </v>
          </cell>
          <cell r="E14395" t="str">
            <v>Screw WS20/24</v>
          </cell>
          <cell r="F14395" t="str">
            <v>E8786400</v>
          </cell>
        </row>
        <row r="14396">
          <cell r="D14396" t="str">
            <v/>
          </cell>
          <cell r="E14396" t="str">
            <v>Back Up Stop Bar FS28/32</v>
          </cell>
          <cell r="F14396" t="str">
            <v>E8786600</v>
          </cell>
        </row>
        <row r="14397">
          <cell r="D14397" t="str">
            <v xml:space="preserve">GR39060                       </v>
          </cell>
          <cell r="E14397" t="str">
            <v>Back Up Stop Bar FS28/32</v>
          </cell>
          <cell r="F14397" t="str">
            <v>E8786600</v>
          </cell>
        </row>
        <row r="14398">
          <cell r="D14398" t="str">
            <v xml:space="preserve">PMVR01058                     </v>
          </cell>
          <cell r="E14398" t="str">
            <v>Back Up Stop Bar FS28/32</v>
          </cell>
          <cell r="F14398" t="str">
            <v>E8786600</v>
          </cell>
        </row>
        <row r="14399">
          <cell r="D14399" t="str">
            <v/>
          </cell>
          <cell r="E14399" t="str">
            <v>Upper Solution Control Rod FS28/32</v>
          </cell>
          <cell r="F14399" t="str">
            <v>E8786700</v>
          </cell>
        </row>
        <row r="14400">
          <cell r="D14400" t="str">
            <v xml:space="preserve">LAFN05645                     </v>
          </cell>
          <cell r="E14400" t="str">
            <v>Upper Solution Control Rod FS28/32</v>
          </cell>
          <cell r="F14400" t="str">
            <v>E8786700</v>
          </cell>
        </row>
        <row r="14401">
          <cell r="D14401" t="str">
            <v xml:space="preserve">SL39114                       </v>
          </cell>
          <cell r="E14401" t="str">
            <v>Upper Solution Control Rod FS28/32</v>
          </cell>
          <cell r="F14401" t="str">
            <v>E8786700</v>
          </cell>
        </row>
        <row r="14402">
          <cell r="D14402" t="str">
            <v/>
          </cell>
          <cell r="E14402" t="str">
            <v>Self Locking Nut WS20/24 FS28/32</v>
          </cell>
          <cell r="F14402" t="str">
            <v>E8786800</v>
          </cell>
        </row>
        <row r="14403">
          <cell r="D14403" t="str">
            <v xml:space="preserve">SL05058                       </v>
          </cell>
          <cell r="E14403" t="str">
            <v>Self Locking Nut WS20/24 FS28/32</v>
          </cell>
          <cell r="F14403" t="str">
            <v>E8786800</v>
          </cell>
        </row>
        <row r="14404">
          <cell r="D14404" t="str">
            <v xml:space="preserve">SL05088                       </v>
          </cell>
          <cell r="E14404" t="str">
            <v>Self Locking Nut WS20/24 FS28/32</v>
          </cell>
          <cell r="F14404" t="str">
            <v>E8786800</v>
          </cell>
        </row>
        <row r="14405">
          <cell r="D14405" t="str">
            <v xml:space="preserve">VTDD00491                     </v>
          </cell>
          <cell r="E14405" t="str">
            <v>Self Locking Nut WS20/24 FS28/32</v>
          </cell>
          <cell r="F14405" t="str">
            <v>E8786800</v>
          </cell>
        </row>
        <row r="14406">
          <cell r="D14406" t="str">
            <v/>
          </cell>
          <cell r="E14406" t="str">
            <v>Battery Cable</v>
          </cell>
          <cell r="F14406" t="str">
            <v>E8786900</v>
          </cell>
        </row>
        <row r="14407">
          <cell r="D14407" t="str">
            <v xml:space="preserve">MECB00735                     </v>
          </cell>
          <cell r="E14407" t="str">
            <v>Battery Cable</v>
          </cell>
          <cell r="F14407" t="str">
            <v>E8786900</v>
          </cell>
        </row>
        <row r="14408">
          <cell r="D14408" t="str">
            <v xml:space="preserve">SL23643                       </v>
          </cell>
          <cell r="E14408" t="str">
            <v>Battery Cable</v>
          </cell>
          <cell r="F14408" t="str">
            <v>E8786900</v>
          </cell>
        </row>
        <row r="14409">
          <cell r="D14409" t="str">
            <v/>
          </cell>
          <cell r="E14409" t="str">
            <v>Pad Holder Center Lock Key FS24/28/32</v>
          </cell>
          <cell r="F14409" t="str">
            <v>E8787000</v>
          </cell>
        </row>
        <row r="14410">
          <cell r="D14410" t="str">
            <v xml:space="preserve">AL05008-3                     </v>
          </cell>
          <cell r="E14410" t="str">
            <v>Pad Holder Center Lock Key FS24/28/32</v>
          </cell>
          <cell r="F14410" t="str">
            <v>E8787000</v>
          </cell>
        </row>
        <row r="14411">
          <cell r="D14411" t="str">
            <v/>
          </cell>
          <cell r="E14411" t="str">
            <v>Pulley WS20/WS24 Brush Motor</v>
          </cell>
          <cell r="F14411" t="str">
            <v>E8787100</v>
          </cell>
        </row>
        <row r="14412">
          <cell r="D14412" t="str">
            <v xml:space="preserve">MTPL35754                     </v>
          </cell>
          <cell r="E14412" t="str">
            <v>Pulley WS20/WS24 Brush Motor</v>
          </cell>
          <cell r="F14412" t="str">
            <v>E8787100</v>
          </cell>
        </row>
        <row r="14413">
          <cell r="D14413" t="str">
            <v xml:space="preserve">SL10049                       </v>
          </cell>
          <cell r="E14413" t="str">
            <v>Pulley WS20/WS24 Brush Motor</v>
          </cell>
          <cell r="F14413" t="str">
            <v>E8787100</v>
          </cell>
        </row>
        <row r="14414">
          <cell r="D14414" t="str">
            <v/>
          </cell>
          <cell r="E14414" t="str">
            <v>Support for WS20/24</v>
          </cell>
          <cell r="F14414" t="str">
            <v>E8787200</v>
          </cell>
        </row>
        <row r="14415">
          <cell r="D14415" t="str">
            <v xml:space="preserve">LAFN05702                     </v>
          </cell>
          <cell r="E14415" t="str">
            <v>Support for WS20/24</v>
          </cell>
          <cell r="F14415" t="str">
            <v>E8787200</v>
          </cell>
        </row>
        <row r="14416">
          <cell r="D14416" t="str">
            <v xml:space="preserve">SL39170                       </v>
          </cell>
          <cell r="E14416" t="str">
            <v>Support for WS20/24</v>
          </cell>
          <cell r="F14416" t="str">
            <v>E8787200</v>
          </cell>
        </row>
        <row r="14417">
          <cell r="D14417" t="str">
            <v/>
          </cell>
          <cell r="E14417" t="str">
            <v>Washer for WS20</v>
          </cell>
          <cell r="F14417" t="str">
            <v>E8787300</v>
          </cell>
        </row>
        <row r="14418">
          <cell r="D14418" t="str">
            <v xml:space="preserve">SL06112                       </v>
          </cell>
          <cell r="E14418" t="str">
            <v>Washer for WS20</v>
          </cell>
          <cell r="F14418" t="str">
            <v>E8787300</v>
          </cell>
        </row>
        <row r="14419">
          <cell r="D14419" t="str">
            <v xml:space="preserve">VTRS00312                     </v>
          </cell>
          <cell r="E14419" t="str">
            <v>Washer for WS20</v>
          </cell>
          <cell r="F14419" t="str">
            <v>E8787300</v>
          </cell>
        </row>
        <row r="14420">
          <cell r="D14420" t="str">
            <v xml:space="preserve">VTRS15978                     </v>
          </cell>
          <cell r="E14420" t="str">
            <v>Washer for WS20</v>
          </cell>
          <cell r="F14420" t="str">
            <v>E8787300</v>
          </cell>
        </row>
        <row r="14421">
          <cell r="D14421" t="str">
            <v/>
          </cell>
          <cell r="E14421" t="str">
            <v>Washer for BPS28</v>
          </cell>
          <cell r="F14421" t="str">
            <v>E8787400</v>
          </cell>
        </row>
        <row r="14422">
          <cell r="D14422">
            <v>1105807</v>
          </cell>
          <cell r="E14422" t="str">
            <v>Washer for BPS28</v>
          </cell>
          <cell r="F14422" t="str">
            <v>E8787400</v>
          </cell>
        </row>
        <row r="14423">
          <cell r="D14423" t="str">
            <v xml:space="preserve">T81105807                     </v>
          </cell>
          <cell r="E14423" t="str">
            <v>Washer for BPS28</v>
          </cell>
          <cell r="F14423" t="str">
            <v>E8787400</v>
          </cell>
        </row>
        <row r="14424">
          <cell r="D14424" t="str">
            <v/>
          </cell>
          <cell r="E14424" t="str">
            <v>Gasket WS20/24  FS28/32</v>
          </cell>
          <cell r="F14424" t="str">
            <v>E8787600</v>
          </cell>
        </row>
        <row r="14425">
          <cell r="D14425" t="str">
            <v xml:space="preserve">SL03116                       </v>
          </cell>
          <cell r="E14425" t="str">
            <v>Gasket WS20/24  FS28/32</v>
          </cell>
          <cell r="F14425" t="str">
            <v>E8787600</v>
          </cell>
        </row>
        <row r="14426">
          <cell r="D14426" t="str">
            <v/>
          </cell>
          <cell r="E14426" t="str">
            <v>Screw WS20/24  FS28/32</v>
          </cell>
          <cell r="F14426" t="str">
            <v>E8787700</v>
          </cell>
        </row>
        <row r="14427">
          <cell r="D14427" t="str">
            <v xml:space="preserve">SL04377                       </v>
          </cell>
          <cell r="E14427" t="str">
            <v>Screw WS20/24  FS28/32</v>
          </cell>
          <cell r="F14427" t="str">
            <v>E8787700</v>
          </cell>
        </row>
        <row r="14428">
          <cell r="D14428" t="str">
            <v xml:space="preserve">VTVT00858                     </v>
          </cell>
          <cell r="E14428" t="str">
            <v>Screw WS20/24  FS28/32</v>
          </cell>
          <cell r="F14428" t="str">
            <v>E8787700</v>
          </cell>
        </row>
        <row r="14429">
          <cell r="D14429" t="str">
            <v/>
          </cell>
          <cell r="E14429" t="str">
            <v>Plate AS36/WS36T</v>
          </cell>
          <cell r="F14429" t="str">
            <v>E8787800</v>
          </cell>
        </row>
        <row r="14430">
          <cell r="D14430" t="str">
            <v xml:space="preserve">SL09766                       </v>
          </cell>
          <cell r="E14430" t="str">
            <v>Plate AS36/WS36T</v>
          </cell>
          <cell r="F14430" t="str">
            <v>E8787800</v>
          </cell>
        </row>
        <row r="14431">
          <cell r="D14431" t="str">
            <v/>
          </cell>
          <cell r="E14431" t="str">
            <v>Complete Squeegee FS28/32</v>
          </cell>
          <cell r="F14431" t="str">
            <v>E8788000</v>
          </cell>
        </row>
        <row r="14432">
          <cell r="D14432" t="str">
            <v xml:space="preserve">GR39027-85A                   </v>
          </cell>
          <cell r="E14432" t="str">
            <v>Complete Squeegee FS28/32</v>
          </cell>
          <cell r="F14432" t="str">
            <v>E8788000</v>
          </cell>
        </row>
        <row r="14433">
          <cell r="D14433" t="str">
            <v xml:space="preserve">PMVR02004                     </v>
          </cell>
          <cell r="E14433" t="str">
            <v>Complete Squeegee FS28/32</v>
          </cell>
          <cell r="F14433" t="str">
            <v>E8788000</v>
          </cell>
        </row>
        <row r="14434">
          <cell r="D14434" t="str">
            <v/>
          </cell>
          <cell r="E14434" t="str">
            <v>Rear Squeegee Blade FM28/32 (02A,01C)</v>
          </cell>
          <cell r="F14434" t="str">
            <v>E8788100</v>
          </cell>
        </row>
        <row r="14435">
          <cell r="D14435">
            <v>87881</v>
          </cell>
          <cell r="E14435" t="str">
            <v>Rear Squeegee Blade FM28/32 (02A,01C)</v>
          </cell>
          <cell r="F14435" t="str">
            <v>E8788100</v>
          </cell>
        </row>
        <row r="14436">
          <cell r="D14436" t="str">
            <v xml:space="preserve">MPVR48379                     </v>
          </cell>
          <cell r="E14436" t="str">
            <v>Rear Squeegee Blade FM28/32 (02A,01C)</v>
          </cell>
          <cell r="F14436" t="str">
            <v>E8788100</v>
          </cell>
        </row>
        <row r="14437">
          <cell r="D14437" t="str">
            <v xml:space="preserve">SL03563                       </v>
          </cell>
          <cell r="E14437" t="str">
            <v>Rear Squeegee Blade FM28/32 (02A,01C)</v>
          </cell>
          <cell r="F14437" t="str">
            <v>E8788100</v>
          </cell>
        </row>
        <row r="14438">
          <cell r="D14438" t="str">
            <v/>
          </cell>
          <cell r="E14438" t="str">
            <v>Front Squeegee Blade FM28/32 (02A,01C)</v>
          </cell>
          <cell r="F14438" t="str">
            <v>E8788200</v>
          </cell>
        </row>
        <row r="14439">
          <cell r="D14439">
            <v>87882</v>
          </cell>
          <cell r="E14439" t="str">
            <v>Front Squeegee Blade FM28/32 (02A,01C)</v>
          </cell>
          <cell r="F14439" t="str">
            <v>E8788200</v>
          </cell>
        </row>
        <row r="14440">
          <cell r="D14440" t="str">
            <v xml:space="preserve">MPVR48380                     </v>
          </cell>
          <cell r="E14440" t="str">
            <v>Front Squeegee Blade FM28/32 (02A,01C)</v>
          </cell>
          <cell r="F14440" t="str">
            <v>E8788200</v>
          </cell>
        </row>
        <row r="14441">
          <cell r="D14441" t="str">
            <v xml:space="preserve">SL03564                       </v>
          </cell>
          <cell r="E14441" t="str">
            <v>Front Squeegee Blade FM28/32 (02A,01C)</v>
          </cell>
          <cell r="F14441" t="str">
            <v>E8788200</v>
          </cell>
        </row>
        <row r="14442">
          <cell r="D14442" t="str">
            <v/>
          </cell>
          <cell r="E14442" t="str">
            <v>60 AMP Fuse for WS20/24</v>
          </cell>
          <cell r="F14442" t="str">
            <v>E8788300</v>
          </cell>
        </row>
        <row r="14443">
          <cell r="D14443" t="str">
            <v xml:space="preserve">MEVR42990                     </v>
          </cell>
          <cell r="E14443" t="str">
            <v>60 AMP Fuse for WS20/24</v>
          </cell>
          <cell r="F14443" t="str">
            <v>E8788300</v>
          </cell>
        </row>
        <row r="14444">
          <cell r="D14444" t="str">
            <v xml:space="preserve">SL23696                       </v>
          </cell>
          <cell r="E14444" t="str">
            <v>60 AMP Fuse for WS20/24</v>
          </cell>
          <cell r="F14444" t="str">
            <v>E8788300</v>
          </cell>
        </row>
        <row r="14445">
          <cell r="D14445" t="str">
            <v/>
          </cell>
          <cell r="E14445" t="str">
            <v>retainer</v>
          </cell>
          <cell r="F14445" t="str">
            <v>E8788400</v>
          </cell>
        </row>
        <row r="14446">
          <cell r="D14446" t="str">
            <v xml:space="preserve">SL03091                       </v>
          </cell>
          <cell r="E14446" t="str">
            <v>retainer</v>
          </cell>
          <cell r="F14446" t="str">
            <v>E8788400</v>
          </cell>
        </row>
        <row r="14447">
          <cell r="D14447" t="str">
            <v/>
          </cell>
          <cell r="E14447" t="str">
            <v>screw FS28/32</v>
          </cell>
          <cell r="F14447" t="str">
            <v>E8788700</v>
          </cell>
        </row>
        <row r="14448">
          <cell r="D14448" t="str">
            <v xml:space="preserve">SL04395                       </v>
          </cell>
          <cell r="E14448" t="str">
            <v>screw FS28/32</v>
          </cell>
          <cell r="F14448" t="str">
            <v>E8788700</v>
          </cell>
        </row>
        <row r="14449">
          <cell r="D14449" t="str">
            <v xml:space="preserve">VTVT00874                     </v>
          </cell>
          <cell r="E14449" t="str">
            <v>screw FS28/32</v>
          </cell>
          <cell r="F14449" t="str">
            <v>E8788700</v>
          </cell>
        </row>
        <row r="14450">
          <cell r="D14450" t="str">
            <v/>
          </cell>
          <cell r="E14450" t="str">
            <v>nut FS28/32</v>
          </cell>
          <cell r="F14450" t="str">
            <v>E8788800</v>
          </cell>
        </row>
        <row r="14451">
          <cell r="D14451" t="str">
            <v xml:space="preserve">SL05029                       </v>
          </cell>
          <cell r="E14451" t="str">
            <v>nut FS28/32</v>
          </cell>
          <cell r="F14451" t="str">
            <v>E8788800</v>
          </cell>
        </row>
        <row r="14452">
          <cell r="D14452" t="str">
            <v xml:space="preserve">VTDD00138                     </v>
          </cell>
          <cell r="E14452" t="str">
            <v>nut FS28/32</v>
          </cell>
          <cell r="F14452" t="str">
            <v>E8788800</v>
          </cell>
        </row>
        <row r="14453">
          <cell r="D14453" t="str">
            <v/>
          </cell>
          <cell r="E14453" t="str">
            <v>flap FS28/32</v>
          </cell>
          <cell r="F14453" t="str">
            <v>E8788900</v>
          </cell>
        </row>
        <row r="14454">
          <cell r="D14454" t="str">
            <v xml:space="preserve">MPVR02792                     </v>
          </cell>
          <cell r="E14454" t="str">
            <v>flap FS28/32</v>
          </cell>
          <cell r="F14454" t="str">
            <v>E8788900</v>
          </cell>
        </row>
        <row r="14455">
          <cell r="D14455" t="str">
            <v xml:space="preserve">SL03570                       </v>
          </cell>
          <cell r="E14455" t="str">
            <v>flap FS28/32</v>
          </cell>
          <cell r="F14455" t="str">
            <v>E8788900</v>
          </cell>
        </row>
        <row r="14456">
          <cell r="D14456" t="str">
            <v/>
          </cell>
          <cell r="E14456" t="str">
            <v>retainer</v>
          </cell>
          <cell r="F14456" t="str">
            <v>E8789000</v>
          </cell>
        </row>
        <row r="14457">
          <cell r="D14457" t="str">
            <v xml:space="preserve">S82713                        </v>
          </cell>
          <cell r="E14457" t="str">
            <v>retainer</v>
          </cell>
          <cell r="F14457" t="str">
            <v>E8789000</v>
          </cell>
        </row>
        <row r="14458">
          <cell r="D14458" t="str">
            <v/>
          </cell>
          <cell r="E14458" t="str">
            <v>spotter, t-jet</v>
          </cell>
          <cell r="F14458" t="str">
            <v>E8789100</v>
          </cell>
        </row>
        <row r="14459">
          <cell r="D14459" t="str">
            <v xml:space="preserve">S82759                        </v>
          </cell>
          <cell r="E14459" t="str">
            <v>spotter, t-jet</v>
          </cell>
          <cell r="F14459" t="str">
            <v>E8789100</v>
          </cell>
        </row>
        <row r="14460">
          <cell r="D14460" t="str">
            <v/>
          </cell>
          <cell r="E14460" t="str">
            <v>hand tool valve</v>
          </cell>
          <cell r="F14460" t="str">
            <v>E8789300</v>
          </cell>
        </row>
        <row r="14461">
          <cell r="D14461" t="str">
            <v xml:space="preserve">S82760                        </v>
          </cell>
          <cell r="E14461" t="str">
            <v>hand tool valve</v>
          </cell>
          <cell r="F14461" t="str">
            <v>E8789300</v>
          </cell>
        </row>
        <row r="14462">
          <cell r="D14462" t="str">
            <v/>
          </cell>
          <cell r="E14462" t="str">
            <v>Connector</v>
          </cell>
          <cell r="F14462" t="str">
            <v>E8789400</v>
          </cell>
        </row>
        <row r="14463">
          <cell r="D14463" t="str">
            <v xml:space="preserve">RCVR49648                     </v>
          </cell>
          <cell r="E14463" t="str">
            <v>Connector</v>
          </cell>
          <cell r="F14463" t="str">
            <v>E8789400</v>
          </cell>
        </row>
        <row r="14464">
          <cell r="D14464" t="str">
            <v xml:space="preserve">SL18193                       </v>
          </cell>
          <cell r="E14464" t="str">
            <v>Connector</v>
          </cell>
          <cell r="F14464" t="str">
            <v>E8789400</v>
          </cell>
        </row>
        <row r="14465">
          <cell r="D14465" t="str">
            <v/>
          </cell>
          <cell r="E14465" t="str">
            <v>clamp</v>
          </cell>
          <cell r="F14465" t="str">
            <v>E8789500</v>
          </cell>
        </row>
        <row r="14466">
          <cell r="D14466" t="str">
            <v xml:space="preserve">SL23381                       </v>
          </cell>
          <cell r="E14466" t="str">
            <v>clamp</v>
          </cell>
          <cell r="F14466" t="str">
            <v>E8789500</v>
          </cell>
        </row>
        <row r="14467">
          <cell r="D14467" t="str">
            <v/>
          </cell>
          <cell r="E14467" t="str">
            <v>lever WS20/24 FS28/32</v>
          </cell>
          <cell r="F14467" t="str">
            <v>E8789700</v>
          </cell>
        </row>
        <row r="14468">
          <cell r="D14468" t="str">
            <v xml:space="preserve">MPVR49471                     </v>
          </cell>
          <cell r="E14468" t="str">
            <v>lever WS20/24 FS28/32</v>
          </cell>
          <cell r="F14468" t="str">
            <v>E8789700</v>
          </cell>
        </row>
        <row r="14469">
          <cell r="D14469" t="str">
            <v xml:space="preserve">SL17491-1                     </v>
          </cell>
          <cell r="E14469" t="str">
            <v>lever WS20/24 FS28/32</v>
          </cell>
          <cell r="F14469" t="str">
            <v>E8789700</v>
          </cell>
        </row>
        <row r="14470">
          <cell r="D14470" t="str">
            <v/>
          </cell>
          <cell r="E14470" t="str">
            <v>support  WS20/24</v>
          </cell>
          <cell r="F14470" t="str">
            <v>E8789800</v>
          </cell>
        </row>
        <row r="14471">
          <cell r="D14471" t="str">
            <v xml:space="preserve">LAFN48771                     </v>
          </cell>
          <cell r="E14471" t="str">
            <v>support  WS20/24</v>
          </cell>
          <cell r="F14471" t="str">
            <v>E8789800</v>
          </cell>
        </row>
        <row r="14472">
          <cell r="D14472" t="str">
            <v xml:space="preserve">SL09951                       </v>
          </cell>
          <cell r="E14472" t="str">
            <v>support  WS20/24</v>
          </cell>
          <cell r="F14472" t="str">
            <v>E8789800</v>
          </cell>
        </row>
        <row r="14473">
          <cell r="D14473" t="str">
            <v/>
          </cell>
          <cell r="E14473" t="str">
            <v>thermostat AS36</v>
          </cell>
          <cell r="F14473" t="str">
            <v>E8789900</v>
          </cell>
        </row>
        <row r="14474">
          <cell r="D14474" t="str">
            <v xml:space="preserve">SL23961                       </v>
          </cell>
          <cell r="E14474" t="str">
            <v>thermostat AS36</v>
          </cell>
          <cell r="F14474" t="str">
            <v>E8789900</v>
          </cell>
        </row>
        <row r="14475">
          <cell r="D14475" t="str">
            <v/>
          </cell>
          <cell r="E14475" t="str">
            <v>female center lock   WS24  FS28/32</v>
          </cell>
          <cell r="F14475" t="str">
            <v>E8790000</v>
          </cell>
        </row>
        <row r="14476">
          <cell r="D14476" t="str">
            <v xml:space="preserve">AL05008-1                     </v>
          </cell>
          <cell r="E14476" t="str">
            <v>female center lock   WS24  FS28/32</v>
          </cell>
          <cell r="F14476" t="str">
            <v>E8790000</v>
          </cell>
        </row>
        <row r="14477">
          <cell r="D14477" t="str">
            <v xml:space="preserve">SPPV00489                     </v>
          </cell>
          <cell r="E14477" t="str">
            <v>female center lock   WS24  FS28/32</v>
          </cell>
          <cell r="F14477" t="str">
            <v>E8790000</v>
          </cell>
        </row>
        <row r="14478">
          <cell r="D14478" t="str">
            <v/>
          </cell>
          <cell r="E14478" t="str">
            <v>Board</v>
          </cell>
          <cell r="F14478" t="str">
            <v>E8790100</v>
          </cell>
        </row>
        <row r="14479">
          <cell r="D14479" t="str">
            <v xml:space="preserve">MECE48311                     </v>
          </cell>
          <cell r="E14479" t="str">
            <v>Board</v>
          </cell>
          <cell r="F14479" t="str">
            <v>E8790100</v>
          </cell>
        </row>
        <row r="14480">
          <cell r="D14480" t="str">
            <v xml:space="preserve">SL23361                       </v>
          </cell>
          <cell r="E14480" t="str">
            <v>Board</v>
          </cell>
          <cell r="F14480" t="str">
            <v>E8790100</v>
          </cell>
        </row>
        <row r="14481">
          <cell r="D14481" t="str">
            <v/>
          </cell>
          <cell r="E14481" t="str">
            <v>Bulk head WS24</v>
          </cell>
          <cell r="F14481" t="str">
            <v>E8790200</v>
          </cell>
        </row>
        <row r="14482">
          <cell r="D14482" t="str">
            <v xml:space="preserve">LAFN05629                     </v>
          </cell>
          <cell r="E14482" t="str">
            <v>Bulk head WS24</v>
          </cell>
          <cell r="F14482" t="str">
            <v>E8790200</v>
          </cell>
        </row>
        <row r="14483">
          <cell r="D14483" t="str">
            <v xml:space="preserve">SL39097                       </v>
          </cell>
          <cell r="E14483" t="str">
            <v>Bulk head WS24</v>
          </cell>
          <cell r="F14483" t="str">
            <v>E8790200</v>
          </cell>
        </row>
        <row r="14484">
          <cell r="D14484" t="str">
            <v/>
          </cell>
          <cell r="E14484" t="str">
            <v>Connector</v>
          </cell>
          <cell r="F14484" t="str">
            <v>E8790300</v>
          </cell>
        </row>
        <row r="14485">
          <cell r="D14485" t="str">
            <v xml:space="preserve">MEVR01262                     </v>
          </cell>
          <cell r="E14485" t="str">
            <v>Connector</v>
          </cell>
          <cell r="F14485" t="str">
            <v>E8790300</v>
          </cell>
        </row>
        <row r="14486">
          <cell r="D14486" t="str">
            <v xml:space="preserve">SL23527                       </v>
          </cell>
          <cell r="E14486" t="str">
            <v>Connector</v>
          </cell>
          <cell r="F14486" t="str">
            <v>E8790300</v>
          </cell>
        </row>
        <row r="14487">
          <cell r="D14487" t="str">
            <v/>
          </cell>
          <cell r="E14487" t="str">
            <v>Spring</v>
          </cell>
          <cell r="F14487" t="str">
            <v>E8790400</v>
          </cell>
        </row>
        <row r="14488">
          <cell r="D14488" t="str">
            <v xml:space="preserve">LAFN05615                     </v>
          </cell>
          <cell r="E14488" t="str">
            <v>Spring</v>
          </cell>
          <cell r="F14488" t="str">
            <v>E8790400</v>
          </cell>
        </row>
        <row r="14489">
          <cell r="D14489" t="str">
            <v xml:space="preserve">SL39083                       </v>
          </cell>
          <cell r="E14489" t="str">
            <v>Spring</v>
          </cell>
          <cell r="F14489" t="str">
            <v>E8790400</v>
          </cell>
        </row>
        <row r="14490">
          <cell r="D14490" t="str">
            <v/>
          </cell>
          <cell r="E14490" t="str">
            <v>Lower control panel</v>
          </cell>
          <cell r="F14490" t="str">
            <v>E8790500</v>
          </cell>
        </row>
        <row r="14491">
          <cell r="D14491" t="str">
            <v xml:space="preserve">MPVR03843                     </v>
          </cell>
          <cell r="E14491" t="str">
            <v>Lower control panel</v>
          </cell>
          <cell r="F14491" t="str">
            <v>E8790500</v>
          </cell>
        </row>
        <row r="14492">
          <cell r="D14492" t="str">
            <v xml:space="preserve">SL17489-1L                    </v>
          </cell>
          <cell r="E14492" t="str">
            <v>Lower control panel</v>
          </cell>
          <cell r="F14492" t="str">
            <v>E8790500</v>
          </cell>
        </row>
        <row r="14493">
          <cell r="D14493" t="str">
            <v/>
          </cell>
          <cell r="E14493" t="str">
            <v>Fairlead</v>
          </cell>
          <cell r="F14493" t="str">
            <v>E8790600</v>
          </cell>
        </row>
        <row r="14494">
          <cell r="D14494" t="str">
            <v xml:space="preserve">MEVR01330                     </v>
          </cell>
          <cell r="E14494" t="str">
            <v>Fairlead</v>
          </cell>
          <cell r="F14494" t="str">
            <v>E8790600</v>
          </cell>
        </row>
        <row r="14495">
          <cell r="D14495" t="str">
            <v xml:space="preserve">SL23694                       </v>
          </cell>
          <cell r="E14495" t="str">
            <v>Fairlead</v>
          </cell>
          <cell r="F14495" t="str">
            <v>E8790600</v>
          </cell>
        </row>
        <row r="14496">
          <cell r="D14496" t="str">
            <v/>
          </cell>
          <cell r="E14496" t="str">
            <v>Frame FS32</v>
          </cell>
          <cell r="F14496" t="str">
            <v>E8790700</v>
          </cell>
        </row>
        <row r="14497">
          <cell r="D14497" t="str">
            <v xml:space="preserve">LAFN05592                     </v>
          </cell>
          <cell r="E14497" t="str">
            <v>Frame FS32</v>
          </cell>
          <cell r="F14497" t="str">
            <v>E8790700</v>
          </cell>
        </row>
        <row r="14498">
          <cell r="D14498" t="str">
            <v xml:space="preserve">SL39065                       </v>
          </cell>
          <cell r="E14498" t="str">
            <v>Frame FS32</v>
          </cell>
          <cell r="F14498" t="str">
            <v>E8790700</v>
          </cell>
        </row>
        <row r="14499">
          <cell r="D14499" t="str">
            <v/>
          </cell>
          <cell r="E14499" t="str">
            <v>Screw</v>
          </cell>
          <cell r="F14499" t="str">
            <v>E8790800</v>
          </cell>
        </row>
        <row r="14500">
          <cell r="D14500" t="str">
            <v xml:space="preserve">SL04387                       </v>
          </cell>
          <cell r="E14500" t="str">
            <v>Screw</v>
          </cell>
          <cell r="F14500" t="str">
            <v>E8790800</v>
          </cell>
        </row>
        <row r="14501">
          <cell r="D14501" t="str">
            <v xml:space="preserve">VTVT00867                     </v>
          </cell>
          <cell r="E14501" t="str">
            <v>Screw</v>
          </cell>
          <cell r="F14501" t="str">
            <v>E8790800</v>
          </cell>
        </row>
        <row r="14502">
          <cell r="D14502" t="str">
            <v/>
          </cell>
          <cell r="E14502" t="str">
            <v>Spacer</v>
          </cell>
          <cell r="F14502" t="str">
            <v>E8790900</v>
          </cell>
        </row>
        <row r="14503">
          <cell r="D14503" t="str">
            <v xml:space="preserve">LAFN03840                     </v>
          </cell>
          <cell r="E14503" t="str">
            <v>Spacer</v>
          </cell>
          <cell r="F14503" t="str">
            <v>E8790900</v>
          </cell>
        </row>
        <row r="14504">
          <cell r="D14504" t="str">
            <v xml:space="preserve">SL07318                       </v>
          </cell>
          <cell r="E14504" t="str">
            <v>Spacer</v>
          </cell>
          <cell r="F14504" t="str">
            <v>E8790900</v>
          </cell>
        </row>
        <row r="14505">
          <cell r="D14505" t="str">
            <v/>
          </cell>
          <cell r="E14505" t="str">
            <v>Screw</v>
          </cell>
          <cell r="F14505" t="str">
            <v>E8791000</v>
          </cell>
        </row>
        <row r="14506">
          <cell r="D14506" t="str">
            <v xml:space="preserve">SL04276                       </v>
          </cell>
          <cell r="E14506" t="str">
            <v>Screw</v>
          </cell>
          <cell r="F14506" t="str">
            <v>E8791000</v>
          </cell>
        </row>
        <row r="14507">
          <cell r="D14507" t="str">
            <v xml:space="preserve">VTVT00785                     </v>
          </cell>
          <cell r="E14507" t="str">
            <v>Screw</v>
          </cell>
          <cell r="F14507" t="str">
            <v>E8791000</v>
          </cell>
        </row>
        <row r="14508">
          <cell r="D14508" t="str">
            <v/>
          </cell>
          <cell r="E14508" t="str">
            <v>Pulley  BPS28</v>
          </cell>
          <cell r="F14508" t="str">
            <v>E8791100</v>
          </cell>
        </row>
        <row r="14509">
          <cell r="D14509">
            <v>2250030</v>
          </cell>
          <cell r="E14509" t="str">
            <v>Pulley  BPS28</v>
          </cell>
          <cell r="F14509" t="str">
            <v>E8791100</v>
          </cell>
        </row>
        <row r="14510">
          <cell r="D14510" t="str">
            <v xml:space="preserve">MTPL75985                     </v>
          </cell>
          <cell r="E14510" t="str">
            <v>Pulley  BPS28</v>
          </cell>
          <cell r="F14510" t="str">
            <v>E8791100</v>
          </cell>
        </row>
        <row r="14511">
          <cell r="D14511" t="str">
            <v/>
          </cell>
          <cell r="E14511" t="str">
            <v>Bushing</v>
          </cell>
          <cell r="F14511" t="str">
            <v>E8791200</v>
          </cell>
        </row>
        <row r="14512">
          <cell r="D14512" t="str">
            <v xml:space="preserve">CUVR00130                     </v>
          </cell>
          <cell r="E14512" t="str">
            <v>Bushing</v>
          </cell>
          <cell r="F14512" t="str">
            <v>E8791200</v>
          </cell>
        </row>
        <row r="14513">
          <cell r="D14513" t="str">
            <v xml:space="preserve">SL12072                       </v>
          </cell>
          <cell r="E14513" t="str">
            <v>Bushing</v>
          </cell>
          <cell r="F14513" t="str">
            <v>E8791200</v>
          </cell>
        </row>
        <row r="14514">
          <cell r="D14514" t="str">
            <v/>
          </cell>
          <cell r="E14514" t="str">
            <v>Spacer</v>
          </cell>
          <cell r="F14514" t="str">
            <v>E8791300</v>
          </cell>
        </row>
        <row r="14515">
          <cell r="D14515" t="str">
            <v xml:space="preserve">LAFN04043                     </v>
          </cell>
          <cell r="E14515" t="str">
            <v>Spacer</v>
          </cell>
          <cell r="F14515" t="str">
            <v>E8791300</v>
          </cell>
        </row>
        <row r="14516">
          <cell r="D14516" t="str">
            <v xml:space="preserve">SL07528                       </v>
          </cell>
          <cell r="E14516" t="str">
            <v>Spacer</v>
          </cell>
          <cell r="F14516" t="str">
            <v>E8791300</v>
          </cell>
        </row>
        <row r="14517">
          <cell r="D14517" t="str">
            <v/>
          </cell>
          <cell r="E14517" t="str">
            <v>Screw</v>
          </cell>
          <cell r="F14517" t="str">
            <v>E8791400</v>
          </cell>
        </row>
        <row r="14518">
          <cell r="D14518" t="str">
            <v xml:space="preserve">SL04201                       </v>
          </cell>
          <cell r="E14518" t="str">
            <v>Screw</v>
          </cell>
          <cell r="F14518" t="str">
            <v>E8791400</v>
          </cell>
        </row>
        <row r="14519">
          <cell r="D14519" t="str">
            <v xml:space="preserve">VTVT00734                     </v>
          </cell>
          <cell r="E14519" t="str">
            <v>Screw</v>
          </cell>
          <cell r="F14519" t="str">
            <v>E8791400</v>
          </cell>
        </row>
        <row r="14520">
          <cell r="D14520" t="str">
            <v/>
          </cell>
          <cell r="E14520" t="str">
            <v>Front cover  (gray)</v>
          </cell>
          <cell r="F14520" t="str">
            <v>E8791500</v>
          </cell>
        </row>
        <row r="14521">
          <cell r="D14521">
            <v>21202076</v>
          </cell>
          <cell r="E14521" t="str">
            <v>Front cover  (gray)</v>
          </cell>
          <cell r="F14521" t="str">
            <v>E8791500</v>
          </cell>
        </row>
        <row r="14522">
          <cell r="D14522" t="str">
            <v xml:space="preserve">MPVR00452                     </v>
          </cell>
          <cell r="E14522" t="str">
            <v>Front cover  (gray)</v>
          </cell>
          <cell r="F14522" t="str">
            <v>E8791500</v>
          </cell>
        </row>
        <row r="14523">
          <cell r="D14523" t="str">
            <v/>
          </cell>
          <cell r="E14523" t="str">
            <v>Support</v>
          </cell>
          <cell r="F14523" t="str">
            <v>E8791600</v>
          </cell>
        </row>
        <row r="14524">
          <cell r="D14524" t="str">
            <v xml:space="preserve">LAFN03895                     </v>
          </cell>
          <cell r="E14524" t="str">
            <v>Support</v>
          </cell>
          <cell r="F14524" t="str">
            <v>E8791600</v>
          </cell>
        </row>
        <row r="14525">
          <cell r="D14525" t="str">
            <v xml:space="preserve">SL07368                       </v>
          </cell>
          <cell r="E14525" t="str">
            <v>Support</v>
          </cell>
          <cell r="F14525" t="str">
            <v>E8791600</v>
          </cell>
        </row>
        <row r="14526">
          <cell r="D14526" t="str">
            <v/>
          </cell>
          <cell r="E14526" t="str">
            <v>Screw</v>
          </cell>
          <cell r="F14526" t="str">
            <v>E8791700</v>
          </cell>
        </row>
        <row r="14527">
          <cell r="D14527" t="str">
            <v xml:space="preserve">SL04184                       </v>
          </cell>
          <cell r="E14527" t="str">
            <v>Screw</v>
          </cell>
          <cell r="F14527" t="str">
            <v>E8791700</v>
          </cell>
        </row>
        <row r="14528">
          <cell r="D14528" t="str">
            <v xml:space="preserve">VTVT63035                     </v>
          </cell>
          <cell r="E14528" t="str">
            <v>Screw</v>
          </cell>
          <cell r="F14528" t="str">
            <v>E8791700</v>
          </cell>
        </row>
        <row r="14529">
          <cell r="D14529" t="str">
            <v/>
          </cell>
          <cell r="E14529" t="str">
            <v>Release pin</v>
          </cell>
          <cell r="F14529" t="str">
            <v>E8791800</v>
          </cell>
        </row>
        <row r="14530">
          <cell r="D14530">
            <v>22302011</v>
          </cell>
          <cell r="E14530" t="str">
            <v>Release pin</v>
          </cell>
          <cell r="F14530" t="str">
            <v>E8791800</v>
          </cell>
        </row>
        <row r="14531">
          <cell r="D14531" t="str">
            <v xml:space="preserve">LAFN00553                     </v>
          </cell>
          <cell r="E14531" t="str">
            <v>Release pin</v>
          </cell>
          <cell r="F14531" t="str">
            <v>E8791800</v>
          </cell>
        </row>
        <row r="14532">
          <cell r="D14532" t="str">
            <v/>
          </cell>
          <cell r="E14532" t="str">
            <v>Handle release lever bushing</v>
          </cell>
          <cell r="F14532" t="str">
            <v>E8791900</v>
          </cell>
        </row>
        <row r="14533">
          <cell r="D14533">
            <v>21102018</v>
          </cell>
          <cell r="E14533" t="str">
            <v>Handle release lever bushing</v>
          </cell>
          <cell r="F14533" t="str">
            <v>E8791900</v>
          </cell>
        </row>
        <row r="14534">
          <cell r="D14534" t="str">
            <v xml:space="preserve">LAFN00179                     </v>
          </cell>
          <cell r="E14534" t="str">
            <v>Handle release lever bushing</v>
          </cell>
          <cell r="F14534" t="str">
            <v>E8791900</v>
          </cell>
        </row>
        <row r="14535">
          <cell r="D14535" t="str">
            <v/>
          </cell>
          <cell r="E14535" t="str">
            <v>Handle release lever</v>
          </cell>
          <cell r="F14535" t="str">
            <v>E8792000</v>
          </cell>
        </row>
        <row r="14536">
          <cell r="D14536">
            <v>1190016</v>
          </cell>
          <cell r="E14536" t="str">
            <v>Handle release lever</v>
          </cell>
          <cell r="F14536" t="str">
            <v>E8792000</v>
          </cell>
        </row>
        <row r="14537">
          <cell r="D14537" t="str">
            <v xml:space="preserve">MPVR00032                     </v>
          </cell>
          <cell r="E14537" t="str">
            <v>Handle release lever</v>
          </cell>
          <cell r="F14537" t="str">
            <v>E8792000</v>
          </cell>
        </row>
        <row r="14538">
          <cell r="D14538" t="str">
            <v/>
          </cell>
          <cell r="E14538" t="str">
            <v>Washer</v>
          </cell>
          <cell r="F14538" t="str">
            <v>E8792100</v>
          </cell>
        </row>
        <row r="14539">
          <cell r="D14539" t="str">
            <v xml:space="preserve">SL06093                       </v>
          </cell>
          <cell r="E14539" t="str">
            <v>Washer</v>
          </cell>
          <cell r="F14539" t="str">
            <v>E8792100</v>
          </cell>
        </row>
        <row r="14540">
          <cell r="D14540" t="str">
            <v xml:space="preserve">VTRS15144                     </v>
          </cell>
          <cell r="E14540" t="str">
            <v>Washer</v>
          </cell>
          <cell r="F14540" t="str">
            <v>E8792100</v>
          </cell>
        </row>
        <row r="14541">
          <cell r="D14541" t="str">
            <v/>
          </cell>
          <cell r="E14541" t="str">
            <v>Hose</v>
          </cell>
          <cell r="F14541" t="str">
            <v>E8792200</v>
          </cell>
        </row>
        <row r="14542">
          <cell r="D14542" t="str">
            <v xml:space="preserve">MPVR02873                     </v>
          </cell>
          <cell r="E14542" t="str">
            <v>Hose</v>
          </cell>
          <cell r="F14542" t="str">
            <v>E8792200</v>
          </cell>
        </row>
        <row r="14543">
          <cell r="D14543" t="str">
            <v xml:space="preserve">SL07420                       </v>
          </cell>
          <cell r="E14543" t="str">
            <v>Hose</v>
          </cell>
          <cell r="F14543" t="str">
            <v>E8792200</v>
          </cell>
        </row>
        <row r="14544">
          <cell r="D14544" t="str">
            <v/>
          </cell>
          <cell r="E14544" t="str">
            <v>Handle</v>
          </cell>
          <cell r="F14544" t="str">
            <v>E8792300</v>
          </cell>
        </row>
        <row r="14545">
          <cell r="D14545" t="str">
            <v xml:space="preserve">LAFN05089                     </v>
          </cell>
          <cell r="E14545" t="str">
            <v>Handle</v>
          </cell>
          <cell r="F14545" t="str">
            <v>E8792300</v>
          </cell>
        </row>
        <row r="14546">
          <cell r="D14546" t="str">
            <v xml:space="preserve">SL09795                       </v>
          </cell>
          <cell r="E14546" t="str">
            <v>Handle</v>
          </cell>
          <cell r="F14546" t="str">
            <v>E8792300</v>
          </cell>
        </row>
        <row r="14547">
          <cell r="D14547" t="str">
            <v/>
          </cell>
          <cell r="E14547" t="str">
            <v>Screw</v>
          </cell>
          <cell r="F14547" t="str">
            <v>E8792400</v>
          </cell>
        </row>
        <row r="14548">
          <cell r="D14548">
            <v>1105022</v>
          </cell>
          <cell r="E14548" t="str">
            <v>Screw</v>
          </cell>
          <cell r="F14548" t="str">
            <v>E8792400</v>
          </cell>
        </row>
        <row r="14549">
          <cell r="D14549" t="str">
            <v xml:space="preserve">VTVT14062                     </v>
          </cell>
          <cell r="E14549" t="str">
            <v>Screw</v>
          </cell>
          <cell r="F14549" t="str">
            <v>E8792400</v>
          </cell>
        </row>
        <row r="14550">
          <cell r="D14550" t="str">
            <v/>
          </cell>
          <cell r="E14550" t="str">
            <v>Bend</v>
          </cell>
          <cell r="F14550" t="str">
            <v>E8792500</v>
          </cell>
        </row>
        <row r="14551">
          <cell r="D14551" t="str">
            <v xml:space="preserve">RCVR00373                     </v>
          </cell>
          <cell r="E14551" t="str">
            <v>Bend</v>
          </cell>
          <cell r="F14551" t="str">
            <v>E8792500</v>
          </cell>
        </row>
        <row r="14552">
          <cell r="D14552" t="str">
            <v xml:space="preserve">SL18038                       </v>
          </cell>
          <cell r="E14552" t="str">
            <v>Bend</v>
          </cell>
          <cell r="F14552" t="str">
            <v>E8792500</v>
          </cell>
        </row>
        <row r="14553">
          <cell r="D14553" t="str">
            <v/>
          </cell>
          <cell r="E14553" t="str">
            <v>Connector</v>
          </cell>
          <cell r="F14553" t="str">
            <v>E8792600</v>
          </cell>
        </row>
        <row r="14554">
          <cell r="D14554" t="str">
            <v xml:space="preserve">RCVR00457                     </v>
          </cell>
          <cell r="E14554" t="str">
            <v>Connector</v>
          </cell>
          <cell r="F14554" t="str">
            <v>E8792600</v>
          </cell>
        </row>
        <row r="14555">
          <cell r="D14555" t="str">
            <v xml:space="preserve">SL18187                       </v>
          </cell>
          <cell r="E14555" t="str">
            <v>Connector</v>
          </cell>
          <cell r="F14555" t="str">
            <v>E8792600</v>
          </cell>
        </row>
        <row r="14556">
          <cell r="D14556" t="str">
            <v/>
          </cell>
          <cell r="E14556" t="str">
            <v>Plate</v>
          </cell>
          <cell r="F14556" t="str">
            <v>E8792700</v>
          </cell>
        </row>
        <row r="14557">
          <cell r="D14557" t="str">
            <v xml:space="preserve">MPVR02781                     </v>
          </cell>
          <cell r="E14557" t="str">
            <v>Plate</v>
          </cell>
          <cell r="F14557" t="str">
            <v>E8792700</v>
          </cell>
        </row>
        <row r="14558">
          <cell r="D14558" t="str">
            <v xml:space="preserve">SL03554                       </v>
          </cell>
          <cell r="E14558" t="str">
            <v>Plate</v>
          </cell>
          <cell r="F14558" t="str">
            <v>E8792700</v>
          </cell>
        </row>
        <row r="14559">
          <cell r="D14559" t="str">
            <v/>
          </cell>
          <cell r="E14559" t="str">
            <v>Plate</v>
          </cell>
          <cell r="F14559" t="str">
            <v>E8792800</v>
          </cell>
        </row>
        <row r="14560">
          <cell r="D14560" t="str">
            <v xml:space="preserve">LAFN04981                     </v>
          </cell>
          <cell r="E14560" t="str">
            <v>Plate</v>
          </cell>
          <cell r="F14560" t="str">
            <v>E8792800</v>
          </cell>
        </row>
        <row r="14561">
          <cell r="D14561" t="str">
            <v xml:space="preserve">SL09707                       </v>
          </cell>
          <cell r="E14561" t="str">
            <v>Plate</v>
          </cell>
          <cell r="F14561" t="str">
            <v>E8792800</v>
          </cell>
        </row>
        <row r="14562">
          <cell r="D14562" t="str">
            <v/>
          </cell>
          <cell r="E14562" t="str">
            <v>Bearing support  BPS28</v>
          </cell>
          <cell r="F14562" t="str">
            <v>E8792900</v>
          </cell>
        </row>
        <row r="14563">
          <cell r="D14563">
            <v>2260032</v>
          </cell>
          <cell r="E14563" t="str">
            <v>Bearing support  BPS28</v>
          </cell>
          <cell r="F14563" t="str">
            <v>E8792900</v>
          </cell>
        </row>
        <row r="14564">
          <cell r="D14564" t="str">
            <v xml:space="preserve">LAFN48900                     </v>
          </cell>
          <cell r="E14564" t="str">
            <v>Bearing support  BPS28</v>
          </cell>
          <cell r="F14564" t="str">
            <v>E8792900</v>
          </cell>
        </row>
        <row r="14565">
          <cell r="D14565" t="str">
            <v/>
          </cell>
          <cell r="E14565" t="str">
            <v>Screw M8 x 40</v>
          </cell>
          <cell r="F14565" t="str">
            <v>E8793000</v>
          </cell>
        </row>
        <row r="14566">
          <cell r="D14566" t="str">
            <v xml:space="preserve">VTVT01304                     </v>
          </cell>
          <cell r="E14566" t="str">
            <v>Screw M8 x 40</v>
          </cell>
          <cell r="F14566" t="str">
            <v>E8793000</v>
          </cell>
        </row>
        <row r="14567">
          <cell r="D14567" t="str">
            <v/>
          </cell>
          <cell r="E14567" t="str">
            <v>Traction motor carbon brush</v>
          </cell>
          <cell r="F14567" t="str">
            <v>E8793200</v>
          </cell>
        </row>
        <row r="14568">
          <cell r="D14568" t="str">
            <v xml:space="preserve">MEVR01070                     </v>
          </cell>
          <cell r="E14568" t="str">
            <v>Traction motor carbon brush</v>
          </cell>
          <cell r="F14568" t="str">
            <v>E8793200</v>
          </cell>
        </row>
        <row r="14569">
          <cell r="D14569" t="str">
            <v/>
          </cell>
          <cell r="E14569" t="str">
            <v>Support</v>
          </cell>
          <cell r="F14569" t="str">
            <v>E8793300</v>
          </cell>
        </row>
        <row r="14570">
          <cell r="D14570" t="str">
            <v xml:space="preserve">LAFN05659                     </v>
          </cell>
          <cell r="E14570" t="str">
            <v>Support</v>
          </cell>
          <cell r="F14570" t="str">
            <v>E8793300</v>
          </cell>
        </row>
        <row r="14571">
          <cell r="D14571" t="str">
            <v xml:space="preserve">SL39127                       </v>
          </cell>
          <cell r="E14571" t="str">
            <v>Support</v>
          </cell>
          <cell r="F14571" t="str">
            <v>E8793300</v>
          </cell>
        </row>
        <row r="14572">
          <cell r="D14572" t="str">
            <v/>
          </cell>
          <cell r="E14572" t="str">
            <v>Screw</v>
          </cell>
          <cell r="F14572" t="str">
            <v>E8793400</v>
          </cell>
        </row>
        <row r="14573">
          <cell r="D14573" t="str">
            <v xml:space="preserve">SL04367                       </v>
          </cell>
          <cell r="E14573" t="str">
            <v>Screw</v>
          </cell>
          <cell r="F14573" t="str">
            <v>E8793400</v>
          </cell>
        </row>
        <row r="14574">
          <cell r="D14574" t="str">
            <v xml:space="preserve">VTVT00852                     </v>
          </cell>
          <cell r="E14574" t="str">
            <v>Screw</v>
          </cell>
          <cell r="F14574" t="str">
            <v>E8793400</v>
          </cell>
        </row>
        <row r="14575">
          <cell r="D14575" t="str">
            <v/>
          </cell>
          <cell r="E14575" t="str">
            <v>Bushing</v>
          </cell>
          <cell r="F14575" t="str">
            <v>E8793500</v>
          </cell>
        </row>
        <row r="14576">
          <cell r="D14576">
            <v>2110405</v>
          </cell>
          <cell r="E14576" t="str">
            <v>Bushing</v>
          </cell>
          <cell r="F14576" t="str">
            <v>E8793500</v>
          </cell>
        </row>
        <row r="14577">
          <cell r="D14577" t="str">
            <v xml:space="preserve">LAFN00193                     </v>
          </cell>
          <cell r="E14577" t="str">
            <v>Bushing</v>
          </cell>
          <cell r="F14577" t="str">
            <v>E8793500</v>
          </cell>
        </row>
        <row r="14578">
          <cell r="D14578" t="str">
            <v/>
          </cell>
          <cell r="E14578" t="str">
            <v>Solution Control Valve</v>
          </cell>
          <cell r="F14578" t="str">
            <v>E8793600</v>
          </cell>
        </row>
        <row r="14579">
          <cell r="D14579" t="str">
            <v xml:space="preserve">RCGR00065                     </v>
          </cell>
          <cell r="E14579" t="str">
            <v>Solution Control Valve</v>
          </cell>
          <cell r="F14579" t="str">
            <v>E8793600</v>
          </cell>
        </row>
        <row r="14580">
          <cell r="D14580" t="str">
            <v xml:space="preserve">SL18407                       </v>
          </cell>
          <cell r="E14580" t="str">
            <v>Solution Control Valve</v>
          </cell>
          <cell r="F14580" t="str">
            <v>E8793600</v>
          </cell>
        </row>
        <row r="14581">
          <cell r="D14581" t="str">
            <v/>
          </cell>
          <cell r="E14581" t="str">
            <v>Head   WS24</v>
          </cell>
          <cell r="F14581" t="str">
            <v>E8793700</v>
          </cell>
        </row>
        <row r="14582">
          <cell r="D14582" t="str">
            <v xml:space="preserve">LAFN05838                     </v>
          </cell>
          <cell r="E14582" t="str">
            <v>Head   WS24</v>
          </cell>
          <cell r="F14582" t="str">
            <v>E8793700</v>
          </cell>
        </row>
        <row r="14583">
          <cell r="D14583" t="str">
            <v xml:space="preserve">SL39121                       </v>
          </cell>
          <cell r="E14583" t="str">
            <v>Head   WS24</v>
          </cell>
          <cell r="F14583" t="str">
            <v>E8793700</v>
          </cell>
        </row>
        <row r="14584">
          <cell r="D14584" t="str">
            <v/>
          </cell>
          <cell r="E14584" t="str">
            <v>Knob, squeegee</v>
          </cell>
          <cell r="F14584" t="str">
            <v>E8793800</v>
          </cell>
        </row>
        <row r="14585">
          <cell r="D14585" t="str">
            <v xml:space="preserve">MPVR05265                     </v>
          </cell>
          <cell r="E14585" t="str">
            <v>Knob, squeegee</v>
          </cell>
          <cell r="F14585" t="str">
            <v>E8793800</v>
          </cell>
        </row>
        <row r="14586">
          <cell r="D14586" t="str">
            <v/>
          </cell>
          <cell r="E14586" t="str">
            <v>Support</v>
          </cell>
          <cell r="F14586" t="str">
            <v>E8793900</v>
          </cell>
        </row>
        <row r="14587">
          <cell r="D14587" t="str">
            <v xml:space="preserve">LAFN05643                     </v>
          </cell>
          <cell r="E14587" t="str">
            <v>Support</v>
          </cell>
          <cell r="F14587" t="str">
            <v>E8793900</v>
          </cell>
        </row>
        <row r="14588">
          <cell r="D14588" t="str">
            <v xml:space="preserve">SL39112                       </v>
          </cell>
          <cell r="E14588" t="str">
            <v>Support</v>
          </cell>
          <cell r="F14588" t="str">
            <v>E8793900</v>
          </cell>
        </row>
        <row r="14589">
          <cell r="D14589" t="str">
            <v/>
          </cell>
          <cell r="E14589" t="str">
            <v>Sound proofing</v>
          </cell>
          <cell r="F14589" t="str">
            <v>E8794000</v>
          </cell>
        </row>
        <row r="14590">
          <cell r="D14590" t="str">
            <v xml:space="preserve">ITSO00036                     </v>
          </cell>
          <cell r="E14590" t="str">
            <v>Sound proofing</v>
          </cell>
          <cell r="F14590" t="str">
            <v>E8794000</v>
          </cell>
        </row>
        <row r="14591">
          <cell r="D14591" t="str">
            <v/>
          </cell>
          <cell r="E14591" t="str">
            <v>Bushing, flange</v>
          </cell>
          <cell r="F14591" t="str">
            <v>E8794100</v>
          </cell>
        </row>
        <row r="14592">
          <cell r="D14592" t="str">
            <v xml:space="preserve">LAFN03814                     </v>
          </cell>
          <cell r="E14592" t="str">
            <v>Bushing, flange</v>
          </cell>
          <cell r="F14592" t="str">
            <v>E8794100</v>
          </cell>
        </row>
        <row r="14593">
          <cell r="D14593" t="str">
            <v xml:space="preserve">SL07275                       </v>
          </cell>
          <cell r="E14593" t="str">
            <v>Bushing, flange</v>
          </cell>
          <cell r="F14593" t="str">
            <v>E8794100</v>
          </cell>
        </row>
        <row r="14594">
          <cell r="D14594" t="str">
            <v/>
          </cell>
          <cell r="E14594" t="str">
            <v>Washer, Wheel Support</v>
          </cell>
          <cell r="F14594" t="str">
            <v>E8794200</v>
          </cell>
        </row>
        <row r="14595">
          <cell r="D14595" t="str">
            <v xml:space="preserve">VTRS00019                     </v>
          </cell>
          <cell r="E14595" t="str">
            <v>Washer, Wheel Support</v>
          </cell>
          <cell r="F14595" t="str">
            <v>E8794200</v>
          </cell>
        </row>
        <row r="14596">
          <cell r="D14596" t="str">
            <v/>
          </cell>
          <cell r="E14596" t="str">
            <v>Nut</v>
          </cell>
          <cell r="F14596" t="str">
            <v>E8794300</v>
          </cell>
        </row>
        <row r="14597">
          <cell r="D14597" t="str">
            <v xml:space="preserve">SL05015                       </v>
          </cell>
          <cell r="E14597" t="str">
            <v>Nut</v>
          </cell>
          <cell r="F14597" t="str">
            <v>E8794300</v>
          </cell>
        </row>
        <row r="14598">
          <cell r="D14598" t="str">
            <v xml:space="preserve">VTDD00133                     </v>
          </cell>
          <cell r="E14598" t="str">
            <v>Nut</v>
          </cell>
          <cell r="F14598" t="str">
            <v>E8794300</v>
          </cell>
        </row>
        <row r="14599">
          <cell r="D14599" t="str">
            <v/>
          </cell>
          <cell r="E14599" t="str">
            <v>Guard, Fan Side for Air Mover</v>
          </cell>
          <cell r="F14599" t="str">
            <v>E8794400</v>
          </cell>
        </row>
        <row r="14600">
          <cell r="D14600">
            <v>233601</v>
          </cell>
          <cell r="E14600" t="str">
            <v>Guard, Fan Side for Air Mover</v>
          </cell>
          <cell r="F14600" t="str">
            <v>E8794400</v>
          </cell>
        </row>
        <row r="14601">
          <cell r="D14601" t="str">
            <v/>
          </cell>
          <cell r="E14601" t="str">
            <v>Plastic Blower Wheel-Fan Cage for Air Mover</v>
          </cell>
          <cell r="F14601" t="str">
            <v>E8794500</v>
          </cell>
        </row>
        <row r="14602">
          <cell r="D14602">
            <v>233090</v>
          </cell>
          <cell r="E14602" t="str">
            <v>Plastic Blower Wheel-Fan Cage for Air Mover</v>
          </cell>
          <cell r="F14602" t="str">
            <v>E8794500</v>
          </cell>
        </row>
        <row r="14603">
          <cell r="D14603" t="str">
            <v/>
          </cell>
          <cell r="E14603" t="str">
            <v>Rivet for Air Mover</v>
          </cell>
          <cell r="F14603" t="str">
            <v>E8794600</v>
          </cell>
        </row>
        <row r="14604">
          <cell r="D14604">
            <v>930014</v>
          </cell>
          <cell r="E14604" t="str">
            <v>Rivet for Air Mover</v>
          </cell>
          <cell r="F14604" t="str">
            <v>E8794600</v>
          </cell>
        </row>
        <row r="14605">
          <cell r="D14605" t="str">
            <v/>
          </cell>
          <cell r="E14605" t="str">
            <v>Guard, Front for Air Mover</v>
          </cell>
          <cell r="F14605" t="str">
            <v>E8794700</v>
          </cell>
        </row>
        <row r="14606">
          <cell r="D14606">
            <v>233602</v>
          </cell>
          <cell r="E14606" t="str">
            <v>Guard, Front for Air Mover</v>
          </cell>
          <cell r="F14606" t="str">
            <v>E8794700</v>
          </cell>
        </row>
        <row r="14607">
          <cell r="D14607" t="str">
            <v/>
          </cell>
          <cell r="E14607" t="str">
            <v>Nut for Air Mover</v>
          </cell>
          <cell r="F14607" t="str">
            <v>E8794800</v>
          </cell>
        </row>
        <row r="14608">
          <cell r="D14608">
            <v>830016</v>
          </cell>
          <cell r="E14608" t="str">
            <v>Nut for Air Mover</v>
          </cell>
          <cell r="F14608" t="str">
            <v>E8794800</v>
          </cell>
        </row>
        <row r="14609">
          <cell r="D14609">
            <v>930016</v>
          </cell>
          <cell r="E14609" t="str">
            <v>Nut for Air Mover</v>
          </cell>
          <cell r="F14609" t="str">
            <v>E8794800</v>
          </cell>
        </row>
        <row r="14610">
          <cell r="D14610" t="str">
            <v/>
          </cell>
          <cell r="E14610" t="str">
            <v>Knob for Air Mover</v>
          </cell>
          <cell r="F14610" t="str">
            <v>E8794900</v>
          </cell>
        </row>
        <row r="14611">
          <cell r="D14611">
            <v>235045</v>
          </cell>
          <cell r="E14611" t="str">
            <v>Knob for Air Mover</v>
          </cell>
          <cell r="F14611" t="str">
            <v>E8794900</v>
          </cell>
        </row>
        <row r="14612">
          <cell r="D14612" t="str">
            <v/>
          </cell>
          <cell r="E14612" t="str">
            <v>Guard, Power Cord for Air Mover</v>
          </cell>
          <cell r="F14612" t="str">
            <v>E8795000</v>
          </cell>
        </row>
        <row r="14613">
          <cell r="D14613">
            <v>233603</v>
          </cell>
          <cell r="E14613" t="str">
            <v>Guard, Power Cord for Air Mover</v>
          </cell>
          <cell r="F14613" t="str">
            <v>E8795000</v>
          </cell>
        </row>
        <row r="14614">
          <cell r="D14614" t="str">
            <v/>
          </cell>
          <cell r="E14614" t="str">
            <v>4-Position Switch with Cover, Air Mover</v>
          </cell>
          <cell r="F14614" t="str">
            <v>E8795100</v>
          </cell>
        </row>
        <row r="14615">
          <cell r="D14615">
            <v>238002</v>
          </cell>
          <cell r="E14615" t="str">
            <v>4-Position Switch with Cover, Air Mover</v>
          </cell>
          <cell r="F14615" t="str">
            <v>E8795100</v>
          </cell>
        </row>
        <row r="14616">
          <cell r="D14616" t="str">
            <v/>
          </cell>
          <cell r="E14616" t="str">
            <v>Bolt-Flange 1/4-20 x 5/8 for Air Mover</v>
          </cell>
          <cell r="F14616" t="str">
            <v>E8795200</v>
          </cell>
        </row>
        <row r="14617">
          <cell r="D14617">
            <v>962068</v>
          </cell>
          <cell r="E14617" t="str">
            <v>Bolt-Flange 1/4-20 x 5/8 for Air Mover</v>
          </cell>
          <cell r="F14617" t="str">
            <v>E8795200</v>
          </cell>
        </row>
        <row r="14618">
          <cell r="D14618" t="str">
            <v/>
          </cell>
          <cell r="E14618" t="str">
            <v>Motor- 1/2 HP for Air Mover</v>
          </cell>
          <cell r="F14618" t="str">
            <v>E8795300</v>
          </cell>
        </row>
        <row r="14619">
          <cell r="D14619">
            <v>235202</v>
          </cell>
          <cell r="E14619" t="str">
            <v>Motor- 1/2 HP for Air Mover</v>
          </cell>
          <cell r="F14619" t="str">
            <v>E8795300</v>
          </cell>
        </row>
        <row r="14620">
          <cell r="D14620" t="str">
            <v/>
          </cell>
          <cell r="E14620" t="str">
            <v>Grommet, Rubber for Air Mover</v>
          </cell>
          <cell r="F14620" t="str">
            <v>E8795400</v>
          </cell>
        </row>
        <row r="14621">
          <cell r="D14621">
            <v>233801</v>
          </cell>
          <cell r="E14621" t="str">
            <v>Grommet, Rubber for Air Mover</v>
          </cell>
          <cell r="F14621" t="str">
            <v>E8795400</v>
          </cell>
        </row>
        <row r="14622">
          <cell r="D14622" t="str">
            <v/>
          </cell>
          <cell r="E14622" t="str">
            <v>Housing-Blower for Air Mover</v>
          </cell>
          <cell r="F14622" t="str">
            <v>E8795500</v>
          </cell>
        </row>
        <row r="14623">
          <cell r="D14623">
            <v>234240</v>
          </cell>
          <cell r="E14623" t="str">
            <v>Housing-Blower for Air Mover</v>
          </cell>
          <cell r="F14623" t="str">
            <v>E8795500</v>
          </cell>
        </row>
        <row r="14624">
          <cell r="D14624" t="str">
            <v/>
          </cell>
          <cell r="E14624" t="str">
            <v>Screw-8-15 x 5/8 for Air Mover</v>
          </cell>
          <cell r="F14624" t="str">
            <v>E8795700</v>
          </cell>
        </row>
        <row r="14625">
          <cell r="D14625">
            <v>962200</v>
          </cell>
          <cell r="E14625" t="str">
            <v>Screw-8-15 x 5/8 for Air Mover</v>
          </cell>
          <cell r="F14625" t="str">
            <v>E8795700</v>
          </cell>
        </row>
        <row r="14626">
          <cell r="D14626" t="str">
            <v/>
          </cell>
          <cell r="E14626" t="str">
            <v>Rear Rubber 17" Minny</v>
          </cell>
          <cell r="F14626" t="str">
            <v>E8795800</v>
          </cell>
        </row>
        <row r="14627">
          <cell r="D14627">
            <v>412278</v>
          </cell>
          <cell r="E14627" t="str">
            <v>Rear Rubber 17" Minny</v>
          </cell>
          <cell r="F14627" t="str">
            <v>E8795800</v>
          </cell>
        </row>
        <row r="14628">
          <cell r="D14628" t="str">
            <v/>
          </cell>
          <cell r="E14628" t="str">
            <v>Front Rubber 17" Minny</v>
          </cell>
          <cell r="F14628" t="str">
            <v>E8795900</v>
          </cell>
        </row>
        <row r="14629">
          <cell r="D14629">
            <v>412279</v>
          </cell>
          <cell r="E14629" t="str">
            <v>Front Rubber 17" Minny</v>
          </cell>
          <cell r="F14629" t="str">
            <v>E8795900</v>
          </cell>
        </row>
        <row r="14630">
          <cell r="D14630" t="str">
            <v/>
          </cell>
          <cell r="E14630" t="str">
            <v>Diode, 5 OHM Watchman 20</v>
          </cell>
          <cell r="F14630" t="str">
            <v>E8796500</v>
          </cell>
        </row>
        <row r="14631">
          <cell r="D14631" t="str">
            <v xml:space="preserve">MECI00294                     </v>
          </cell>
          <cell r="E14631" t="str">
            <v>Diode, 5 OHM Watchman 20</v>
          </cell>
          <cell r="F14631" t="str">
            <v>E8796500</v>
          </cell>
        </row>
        <row r="14632">
          <cell r="D14632" t="str">
            <v xml:space="preserve">SL23470                       </v>
          </cell>
          <cell r="E14632" t="str">
            <v>Diode, 5 OHM Watchman 20</v>
          </cell>
          <cell r="F14632" t="str">
            <v>E8796500</v>
          </cell>
        </row>
        <row r="14633">
          <cell r="D14633" t="str">
            <v/>
          </cell>
          <cell r="E14633" t="str">
            <v>Brake Shoe</v>
          </cell>
          <cell r="F14633" t="str">
            <v>E8796600</v>
          </cell>
        </row>
        <row r="14634">
          <cell r="D14634">
            <v>410523</v>
          </cell>
          <cell r="E14634" t="str">
            <v>Brake Shoe</v>
          </cell>
          <cell r="F14634" t="str">
            <v>E8796600</v>
          </cell>
        </row>
        <row r="14635">
          <cell r="D14635">
            <v>74803052</v>
          </cell>
          <cell r="E14635" t="str">
            <v>Brake Shoe</v>
          </cell>
          <cell r="F14635" t="str">
            <v>E8796600</v>
          </cell>
        </row>
        <row r="14636">
          <cell r="D14636" t="str">
            <v/>
          </cell>
          <cell r="E14636" t="str">
            <v>Oil Seal Omnia 26"</v>
          </cell>
          <cell r="F14636" t="str">
            <v>E8796800</v>
          </cell>
        </row>
        <row r="14637">
          <cell r="D14637">
            <v>407619</v>
          </cell>
          <cell r="E14637" t="str">
            <v>Oil Seal Omnia 26"</v>
          </cell>
          <cell r="F14637" t="str">
            <v>E8796800</v>
          </cell>
        </row>
        <row r="14638">
          <cell r="D14638">
            <v>70730521</v>
          </cell>
          <cell r="E14638" t="str">
            <v>Oil Seal Omnia 26"</v>
          </cell>
          <cell r="F14638" t="str">
            <v>E8796800</v>
          </cell>
        </row>
        <row r="14639">
          <cell r="D14639" t="str">
            <v/>
          </cell>
          <cell r="E14639" t="str">
            <v>Handle, Right BPS 28</v>
          </cell>
          <cell r="F14639" t="str">
            <v>E8796900</v>
          </cell>
        </row>
        <row r="14640">
          <cell r="D14640" t="str">
            <v xml:space="preserve">LAFN06279                     </v>
          </cell>
          <cell r="E14640" t="str">
            <v>Handle, Right BPS 28</v>
          </cell>
          <cell r="F14640" t="str">
            <v>E8796900</v>
          </cell>
        </row>
        <row r="14641">
          <cell r="D14641" t="str">
            <v/>
          </cell>
          <cell r="E14641" t="str">
            <v>Rod, Cock Leaver Omnia 26</v>
          </cell>
          <cell r="F14641" t="str">
            <v>E8797000</v>
          </cell>
        </row>
        <row r="14642">
          <cell r="D14642">
            <v>205022</v>
          </cell>
          <cell r="E14642" t="str">
            <v>Rod, Cock Leaver Omnia 26</v>
          </cell>
          <cell r="F14642" t="str">
            <v>E8797000</v>
          </cell>
        </row>
        <row r="14643">
          <cell r="D14643">
            <v>40337060</v>
          </cell>
          <cell r="E14643" t="str">
            <v>Rod, Cock Leaver Omnia 26</v>
          </cell>
          <cell r="F14643" t="str">
            <v>E8797000</v>
          </cell>
        </row>
        <row r="14644">
          <cell r="D14644" t="str">
            <v/>
          </cell>
          <cell r="E14644" t="str">
            <v>Squeegee Yoke Arm</v>
          </cell>
          <cell r="F14644" t="str">
            <v>E8797100</v>
          </cell>
        </row>
        <row r="14645">
          <cell r="D14645">
            <v>213690</v>
          </cell>
          <cell r="E14645" t="str">
            <v>Squeegee Yoke Arm</v>
          </cell>
          <cell r="F14645" t="str">
            <v>E8797100</v>
          </cell>
        </row>
        <row r="14646">
          <cell r="D14646" t="str">
            <v/>
          </cell>
          <cell r="E14646" t="str">
            <v>Screw, Pan Hd Phil Self Tap M4.8x13 SS</v>
          </cell>
          <cell r="F14646" t="str">
            <v>E8797200</v>
          </cell>
        </row>
        <row r="14647">
          <cell r="D14647">
            <v>408503</v>
          </cell>
          <cell r="E14647" t="str">
            <v>Screw, Pan Hd Phil Self Tap M4.8x13 SS</v>
          </cell>
          <cell r="F14647" t="str">
            <v>E8797200</v>
          </cell>
        </row>
        <row r="14648">
          <cell r="D14648">
            <v>70944810</v>
          </cell>
          <cell r="E14648" t="str">
            <v>Screw, Pan Hd Phil Self Tap M4.8x13 SS</v>
          </cell>
          <cell r="F14648" t="str">
            <v>E8797200</v>
          </cell>
        </row>
        <row r="14649">
          <cell r="D14649" t="str">
            <v/>
          </cell>
          <cell r="E14649" t="str">
            <v>Plaque Tripla</v>
          </cell>
          <cell r="F14649" t="str">
            <v>E8797300</v>
          </cell>
        </row>
        <row r="14650">
          <cell r="D14650">
            <v>205638</v>
          </cell>
          <cell r="E14650" t="str">
            <v>Plaque Tripla</v>
          </cell>
          <cell r="F14650" t="str">
            <v>E8797300</v>
          </cell>
        </row>
        <row r="14651">
          <cell r="D14651" t="str">
            <v/>
          </cell>
          <cell r="E14651" t="str">
            <v>Deadening Tripla</v>
          </cell>
          <cell r="F14651" t="str">
            <v>E8797400</v>
          </cell>
        </row>
        <row r="14652">
          <cell r="D14652">
            <v>405882</v>
          </cell>
          <cell r="E14652" t="str">
            <v>Deadening Tripla</v>
          </cell>
          <cell r="F14652" t="str">
            <v>E8797400</v>
          </cell>
        </row>
        <row r="14653">
          <cell r="D14653">
            <v>67101720</v>
          </cell>
          <cell r="E14653" t="str">
            <v>Deadening Tripla</v>
          </cell>
          <cell r="F14653" t="str">
            <v>E8797400</v>
          </cell>
        </row>
        <row r="14654">
          <cell r="D14654" t="str">
            <v/>
          </cell>
          <cell r="E14654" t="str">
            <v>Stud Bolt Tripla</v>
          </cell>
          <cell r="F14654" t="str">
            <v>E8797500</v>
          </cell>
        </row>
        <row r="14655">
          <cell r="D14655">
            <v>409810</v>
          </cell>
          <cell r="E14655" t="str">
            <v>Stud Bolt Tripla</v>
          </cell>
          <cell r="F14655" t="str">
            <v>E8797500</v>
          </cell>
        </row>
        <row r="14656">
          <cell r="D14656">
            <v>72910002</v>
          </cell>
          <cell r="E14656" t="str">
            <v>Stud Bolt Tripla</v>
          </cell>
          <cell r="F14656" t="str">
            <v>E8797500</v>
          </cell>
        </row>
        <row r="14657">
          <cell r="D14657" t="str">
            <v/>
          </cell>
          <cell r="E14657" t="str">
            <v>Deadening Tripla</v>
          </cell>
          <cell r="F14657" t="str">
            <v>E8797600</v>
          </cell>
        </row>
        <row r="14658">
          <cell r="D14658">
            <v>405883</v>
          </cell>
          <cell r="E14658" t="str">
            <v>Deadening Tripla</v>
          </cell>
          <cell r="F14658" t="str">
            <v>E8797600</v>
          </cell>
        </row>
        <row r="14659">
          <cell r="D14659">
            <v>67101730</v>
          </cell>
          <cell r="E14659" t="str">
            <v>Deadening Tripla</v>
          </cell>
          <cell r="F14659" t="str">
            <v>E8797600</v>
          </cell>
        </row>
        <row r="14660">
          <cell r="D14660" t="str">
            <v/>
          </cell>
          <cell r="E14660" t="str">
            <v>Hopper for BPS28</v>
          </cell>
          <cell r="F14660" t="str">
            <v>E8797900</v>
          </cell>
        </row>
        <row r="14661">
          <cell r="D14661">
            <v>2120477</v>
          </cell>
          <cell r="E14661" t="str">
            <v>Hopper for BPS28</v>
          </cell>
          <cell r="F14661" t="str">
            <v>E8797900</v>
          </cell>
        </row>
        <row r="14662">
          <cell r="D14662" t="str">
            <v xml:space="preserve">MPVR00657                     </v>
          </cell>
          <cell r="E14662" t="str">
            <v>Hopper for BPS28</v>
          </cell>
          <cell r="F14662" t="str">
            <v>E8797900</v>
          </cell>
        </row>
        <row r="14663">
          <cell r="D14663" t="str">
            <v/>
          </cell>
          <cell r="E14663" t="str">
            <v>Pallet XT with Bottom Boards</v>
          </cell>
          <cell r="F14663" t="str">
            <v>E8798000</v>
          </cell>
        </row>
        <row r="14664">
          <cell r="D14664" t="str">
            <v/>
          </cell>
          <cell r="E14664" t="str">
            <v>Label, Control Panel P/L FP20</v>
          </cell>
          <cell r="F14664" t="str">
            <v>E8798100</v>
          </cell>
        </row>
        <row r="14665">
          <cell r="D14665">
            <v>500234</v>
          </cell>
          <cell r="E14665" t="str">
            <v>Label, Control Panel P/L FP20</v>
          </cell>
          <cell r="F14665" t="str">
            <v>E8798100</v>
          </cell>
        </row>
        <row r="14666">
          <cell r="D14666" t="str">
            <v xml:space="preserve">8.624-292.0                   </v>
          </cell>
          <cell r="E14666" t="str">
            <v>Label, Control Panel P/L FP20</v>
          </cell>
          <cell r="F14666" t="str">
            <v>E8798100</v>
          </cell>
        </row>
        <row r="14667">
          <cell r="D14667">
            <v>86242920</v>
          </cell>
          <cell r="E14667" t="str">
            <v>Label, Control Panel P/L FP20</v>
          </cell>
          <cell r="F14667" t="str">
            <v>E8798100</v>
          </cell>
        </row>
        <row r="14668">
          <cell r="D14668" t="str">
            <v/>
          </cell>
          <cell r="E14668" t="str">
            <v>Cable Fastener Simpla</v>
          </cell>
          <cell r="F14668" t="str">
            <v>E8798200</v>
          </cell>
        </row>
        <row r="14669">
          <cell r="D14669">
            <v>400853</v>
          </cell>
          <cell r="E14669" t="str">
            <v>Cable Fastener Simpla</v>
          </cell>
          <cell r="F14669" t="str">
            <v>E8798200</v>
          </cell>
        </row>
        <row r="14670">
          <cell r="D14670">
            <v>42336090</v>
          </cell>
          <cell r="E14670" t="str">
            <v>Cable Fastener Simpla</v>
          </cell>
          <cell r="F14670" t="str">
            <v>E8798200</v>
          </cell>
        </row>
        <row r="14671">
          <cell r="D14671" t="str">
            <v/>
          </cell>
          <cell r="E14671" t="str">
            <v>Cable, Potentiometer with Diodes Omnia 26</v>
          </cell>
          <cell r="F14671" t="str">
            <v>E8798300</v>
          </cell>
        </row>
        <row r="14672">
          <cell r="D14672">
            <v>406913</v>
          </cell>
          <cell r="E14672" t="str">
            <v>Cable, Potentiometer with Diodes Omnia 26</v>
          </cell>
          <cell r="F14672" t="str">
            <v>E8798300</v>
          </cell>
        </row>
        <row r="14673">
          <cell r="D14673">
            <v>68003036</v>
          </cell>
          <cell r="E14673" t="str">
            <v>Cable, Potentiometer with Diodes Omnia 26</v>
          </cell>
          <cell r="F14673" t="str">
            <v>E8798300</v>
          </cell>
        </row>
        <row r="14674">
          <cell r="D14674" t="str">
            <v/>
          </cell>
          <cell r="E14674" t="str">
            <v>Lead Wire Asm Panasonic</v>
          </cell>
          <cell r="F14674" t="str">
            <v>E8798400</v>
          </cell>
        </row>
        <row r="14675">
          <cell r="D14675" t="str">
            <v xml:space="preserve">AC99WARGZ00                   </v>
          </cell>
          <cell r="E14675" t="str">
            <v>Lead Wire Asm Panasonic</v>
          </cell>
          <cell r="F14675" t="str">
            <v>E8798400</v>
          </cell>
        </row>
        <row r="14676">
          <cell r="D14676" t="str">
            <v/>
          </cell>
          <cell r="E14676" t="str">
            <v>Pin, Detent 5/16" OD x 3/4" L, Zinc</v>
          </cell>
          <cell r="F14676" t="str">
            <v>E8798600</v>
          </cell>
        </row>
        <row r="14677">
          <cell r="D14677" t="str">
            <v xml:space="preserve">31R75PDRZ                     </v>
          </cell>
          <cell r="E14677" t="str">
            <v>Pin, Detent 5/16" OD x 3/4" L, Zinc</v>
          </cell>
          <cell r="F14677" t="str">
            <v>E8798600</v>
          </cell>
        </row>
        <row r="14678">
          <cell r="D14678" t="str">
            <v/>
          </cell>
          <cell r="E14678" t="str">
            <v>Screw, 7/16"-14 x 1.000 Hex, Grade 5, Zinc</v>
          </cell>
          <cell r="F14678" t="str">
            <v>E8798700</v>
          </cell>
        </row>
        <row r="14679">
          <cell r="D14679" t="str">
            <v xml:space="preserve">43C100NCS5Z0100               </v>
          </cell>
          <cell r="E14679" t="str">
            <v>Screw, 7/16"-14 x 1.000 Hex, Grade 5, Zinc</v>
          </cell>
          <cell r="F14679" t="str">
            <v>E8798700</v>
          </cell>
        </row>
        <row r="14680">
          <cell r="D14680" t="str">
            <v/>
          </cell>
          <cell r="E14680" t="str">
            <v>Decal, Betco Lil Bertha-24"</v>
          </cell>
          <cell r="F14680" t="str">
            <v>E8798800</v>
          </cell>
        </row>
        <row r="14681">
          <cell r="D14681" t="str">
            <v/>
          </cell>
          <cell r="E14681" t="str">
            <v>Transport Wheel Bracket</v>
          </cell>
          <cell r="F14681" t="str">
            <v>E8798900</v>
          </cell>
        </row>
        <row r="14682">
          <cell r="D14682" t="str">
            <v xml:space="preserve">E87989                        </v>
          </cell>
          <cell r="E14682" t="str">
            <v>Transport Wheel Bracket</v>
          </cell>
          <cell r="F14682" t="str">
            <v>E8798900</v>
          </cell>
        </row>
        <row r="14683">
          <cell r="D14683" t="str">
            <v/>
          </cell>
          <cell r="E14683" t="str">
            <v>3/8" Dia x 4" L Detent Pin, Ring, Zinc</v>
          </cell>
          <cell r="F14683" t="str">
            <v>E8799000</v>
          </cell>
        </row>
        <row r="14684">
          <cell r="D14684" t="str">
            <v xml:space="preserve">37R400PDRZ                    </v>
          </cell>
          <cell r="E14684" t="str">
            <v>3/8" Dia x 4" L Detent Pin, Ring, Zinc</v>
          </cell>
          <cell r="F14684" t="str">
            <v>E8799000</v>
          </cell>
        </row>
        <row r="14685">
          <cell r="D14685" t="str">
            <v/>
          </cell>
          <cell r="E14685" t="str">
            <v>Screw, 5/16"-18 x 1.750, Hex, Grade 5, Zinc</v>
          </cell>
          <cell r="F14685" t="str">
            <v>E8799100</v>
          </cell>
        </row>
        <row r="14686">
          <cell r="D14686" t="str">
            <v xml:space="preserve">31C175HCS5Z0100               </v>
          </cell>
          <cell r="E14686" t="str">
            <v>Screw, 5/16"-18 x 1.750, Hex, Grade 5, Zinc</v>
          </cell>
          <cell r="F14686" t="str">
            <v>E8799100</v>
          </cell>
        </row>
        <row r="14687">
          <cell r="D14687" t="str">
            <v/>
          </cell>
          <cell r="E14687" t="str">
            <v>Washer, Rubber 70 Durometer Neoprene 0.5"x1-3/8" OD x.125"</v>
          </cell>
          <cell r="F14687" t="str">
            <v>E8799200</v>
          </cell>
        </row>
        <row r="14688">
          <cell r="D14688" t="str">
            <v/>
          </cell>
          <cell r="E14688" t="str">
            <v>Spacer, Zinc-Plated Steel Unthreaded Round 1/2"OD,3/4"L, 1/4</v>
          </cell>
          <cell r="F14688" t="str">
            <v>E8799300</v>
          </cell>
        </row>
        <row r="14689">
          <cell r="D14689" t="str">
            <v xml:space="preserve">92415A867                     </v>
          </cell>
          <cell r="E14689" t="str">
            <v>Spacer, Zinc-Plated Steel Unthreaded Round 1/2"OD,3/4"L, 1/4</v>
          </cell>
          <cell r="F14689" t="str">
            <v>E8799300</v>
          </cell>
        </row>
        <row r="14690">
          <cell r="D14690" t="str">
            <v/>
          </cell>
          <cell r="E14690" t="str">
            <v>Screw, Grade 5 Zinc-Plated Steel Hex Head Cap 1/4"-20 Thread</v>
          </cell>
          <cell r="F14690" t="str">
            <v>E8799400</v>
          </cell>
        </row>
        <row r="14691">
          <cell r="D14691" t="str">
            <v xml:space="preserve">25C125HCS5Z0100               </v>
          </cell>
          <cell r="E14691" t="str">
            <v>Screw, Grade 5 Zinc-Plated Steel Hex Head Cap 1/4"-20 Thread</v>
          </cell>
          <cell r="F14691" t="str">
            <v>E8799400</v>
          </cell>
        </row>
        <row r="14692">
          <cell r="D14692" t="str">
            <v/>
          </cell>
          <cell r="E14692" t="str">
            <v>Screw, Alloy Steel Shoulder 5/16" Shoulder Dia, 7/8" L Shoul</v>
          </cell>
          <cell r="F14692" t="str">
            <v>E8799500</v>
          </cell>
        </row>
        <row r="14693">
          <cell r="D14693" t="str">
            <v xml:space="preserve">31N87KSS                      </v>
          </cell>
          <cell r="E14693" t="str">
            <v>Screw, Alloy Steel Shoulder 5/16" Shoulder Dia, 7/8" L Shoul</v>
          </cell>
          <cell r="F14693" t="str">
            <v>E8799500</v>
          </cell>
        </row>
        <row r="14694">
          <cell r="D14694" t="str">
            <v/>
          </cell>
          <cell r="E14694" t="str">
            <v>Bushing, Steel Press-Fit Drill Liner.3125", 5/16 ID, 1/2 OD</v>
          </cell>
          <cell r="F14694" t="str">
            <v>E8799600</v>
          </cell>
        </row>
        <row r="14695">
          <cell r="D14695" t="str">
            <v xml:space="preserve">8491A304                      </v>
          </cell>
          <cell r="E14695" t="str">
            <v>Bushing, Steel Press-Fit Drill Liner.3125", 5/16 ID, 1/2 OD</v>
          </cell>
          <cell r="F14695" t="str">
            <v>E8799600</v>
          </cell>
        </row>
        <row r="14696">
          <cell r="D14696" t="str">
            <v/>
          </cell>
          <cell r="E14696" t="str">
            <v>Washer, Rubber 70 Durometer Neoprene .290" IDx11/16" OD x.09</v>
          </cell>
          <cell r="F14696" t="str">
            <v>E8799700</v>
          </cell>
        </row>
        <row r="14697">
          <cell r="D14697" t="str">
            <v/>
          </cell>
          <cell r="E14697" t="str">
            <v>Washer, Rubber 70 Durometer Neoprene .500" IDx1-1/4" OD x.25</v>
          </cell>
          <cell r="F14697" t="str">
            <v>E8799800</v>
          </cell>
        </row>
        <row r="14698">
          <cell r="D14698" t="str">
            <v/>
          </cell>
          <cell r="E14698" t="str">
            <v>Grommet, 70 Durometer Neoprene Z-1060 1/8" W x 1/2" Groove</v>
          </cell>
          <cell r="F14698" t="str">
            <v>E8799900</v>
          </cell>
        </row>
        <row r="14699">
          <cell r="D14699" t="str">
            <v xml:space="preserve">3798-0                        </v>
          </cell>
          <cell r="E14699" t="str">
            <v>Grommet, 70 Durometer Neoprene Z-1060 1/8" W x 1/2" Groove</v>
          </cell>
          <cell r="F14699" t="str">
            <v>E8799900</v>
          </cell>
        </row>
        <row r="14700">
          <cell r="D14700" t="str">
            <v/>
          </cell>
          <cell r="E14700" t="str">
            <v>Bracket, Spring CRS/DRS</v>
          </cell>
          <cell r="F14700" t="str">
            <v>E8800000</v>
          </cell>
        </row>
        <row r="14701">
          <cell r="D14701">
            <v>203670</v>
          </cell>
          <cell r="E14701" t="str">
            <v>Bracket, Spring CRS/DRS</v>
          </cell>
          <cell r="F14701" t="str">
            <v>E8800000</v>
          </cell>
        </row>
        <row r="14702">
          <cell r="D14702">
            <v>40707170</v>
          </cell>
          <cell r="E14702" t="str">
            <v>Bracket, Spring CRS/DRS</v>
          </cell>
          <cell r="F14702" t="str">
            <v>E8800000</v>
          </cell>
        </row>
        <row r="14703">
          <cell r="D14703" t="str">
            <v/>
          </cell>
          <cell r="E14703" t="str">
            <v>Screw, Wood #8 x 3" Bugle HD Phil</v>
          </cell>
          <cell r="F14703" t="str">
            <v>E8800100</v>
          </cell>
        </row>
        <row r="14704">
          <cell r="D14704" t="str">
            <v xml:space="preserve">8N300PPBP                     </v>
          </cell>
          <cell r="E14704" t="str">
            <v>Screw, Wood #8 x 3" Bugle HD Phil</v>
          </cell>
          <cell r="F14704" t="str">
            <v>E8800100</v>
          </cell>
        </row>
        <row r="14705">
          <cell r="D14705" t="str">
            <v/>
          </cell>
          <cell r="E14705" t="str">
            <v>Battery Tray</v>
          </cell>
          <cell r="F14705" t="str">
            <v>E8800200</v>
          </cell>
        </row>
        <row r="14706">
          <cell r="D14706">
            <v>413871</v>
          </cell>
          <cell r="E14706" t="str">
            <v>Battery Tray</v>
          </cell>
          <cell r="F14706" t="str">
            <v>E8800200</v>
          </cell>
        </row>
        <row r="14707">
          <cell r="D14707" t="str">
            <v xml:space="preserve">E6360010                      </v>
          </cell>
          <cell r="E14707" t="str">
            <v>Battery Tray</v>
          </cell>
          <cell r="F14707" t="str">
            <v>E8800200</v>
          </cell>
        </row>
        <row r="14708">
          <cell r="D14708" t="str">
            <v/>
          </cell>
          <cell r="E14708" t="str">
            <v>Ball Valve Lever</v>
          </cell>
          <cell r="F14708" t="str">
            <v>E8800300</v>
          </cell>
        </row>
        <row r="14709">
          <cell r="D14709">
            <v>203424</v>
          </cell>
          <cell r="E14709" t="str">
            <v>Ball Valve Lever</v>
          </cell>
          <cell r="F14709" t="str">
            <v>E8800300</v>
          </cell>
        </row>
        <row r="14710">
          <cell r="D14710" t="str">
            <v xml:space="preserve">R1837020                      </v>
          </cell>
          <cell r="E14710" t="str">
            <v>Ball Valve Lever</v>
          </cell>
          <cell r="F14710" t="str">
            <v>E8800300</v>
          </cell>
        </row>
        <row r="14711">
          <cell r="D14711" t="str">
            <v/>
          </cell>
          <cell r="E14711" t="str">
            <v>Screw, Machine M4 x 12 Watchman 20/24</v>
          </cell>
          <cell r="F14711" t="str">
            <v>E8800400</v>
          </cell>
        </row>
        <row r="14712">
          <cell r="D14712" t="str">
            <v xml:space="preserve">SL04303                       </v>
          </cell>
          <cell r="E14712" t="str">
            <v>Screw, Machine M4 x 12 Watchman 20/24</v>
          </cell>
          <cell r="F14712" t="str">
            <v>E8800400</v>
          </cell>
        </row>
        <row r="14713">
          <cell r="D14713" t="str">
            <v xml:space="preserve">VTVT00800                     </v>
          </cell>
          <cell r="E14713" t="str">
            <v>Screw, Machine M4 x 12 Watchman 20/24</v>
          </cell>
          <cell r="F14713" t="str">
            <v>E8800400</v>
          </cell>
        </row>
        <row r="14714">
          <cell r="D14714" t="str">
            <v/>
          </cell>
          <cell r="E14714" t="str">
            <v>Brush Base Deck Crewman AS20B</v>
          </cell>
          <cell r="F14714" t="str">
            <v>E8800500</v>
          </cell>
        </row>
        <row r="14715">
          <cell r="D14715">
            <v>210442</v>
          </cell>
          <cell r="E14715" t="str">
            <v>Brush Base Deck Crewman AS20B</v>
          </cell>
          <cell r="F14715" t="str">
            <v>E8800500</v>
          </cell>
        </row>
        <row r="14716">
          <cell r="D14716">
            <v>69824020</v>
          </cell>
          <cell r="E14716" t="str">
            <v>Brush Base Deck Crewman AS20B</v>
          </cell>
          <cell r="F14716" t="str">
            <v>E8800500</v>
          </cell>
        </row>
        <row r="14717">
          <cell r="D14717" t="str">
            <v/>
          </cell>
          <cell r="E14717" t="str">
            <v>Plaque Crewman AS20B</v>
          </cell>
          <cell r="F14717" t="str">
            <v>E8800600</v>
          </cell>
        </row>
        <row r="14718">
          <cell r="D14718">
            <v>204370</v>
          </cell>
          <cell r="E14718" t="str">
            <v>Plaque Crewman AS20B</v>
          </cell>
          <cell r="F14718" t="str">
            <v>E8800600</v>
          </cell>
        </row>
        <row r="14719">
          <cell r="D14719">
            <v>41501010</v>
          </cell>
          <cell r="E14719" t="str">
            <v>Plaque Crewman AS20B</v>
          </cell>
          <cell r="F14719" t="str">
            <v>E8800600</v>
          </cell>
        </row>
        <row r="14720">
          <cell r="D14720" t="str">
            <v/>
          </cell>
          <cell r="E14720" t="str">
            <v>Bushing</v>
          </cell>
          <cell r="F14720" t="str">
            <v>E8800700</v>
          </cell>
        </row>
        <row r="14721">
          <cell r="D14721">
            <v>408032</v>
          </cell>
          <cell r="E14721" t="str">
            <v>Bushing</v>
          </cell>
          <cell r="F14721" t="str">
            <v>E8800700</v>
          </cell>
        </row>
        <row r="14722">
          <cell r="D14722">
            <v>69104030</v>
          </cell>
          <cell r="E14722" t="str">
            <v>Bushing</v>
          </cell>
          <cell r="F14722" t="str">
            <v>E8800700</v>
          </cell>
        </row>
        <row r="14723">
          <cell r="D14723" t="str">
            <v/>
          </cell>
          <cell r="E14723" t="str">
            <v>Adjuster</v>
          </cell>
          <cell r="F14723" t="str">
            <v>E8800800</v>
          </cell>
        </row>
        <row r="14724">
          <cell r="D14724">
            <v>204368</v>
          </cell>
          <cell r="E14724" t="str">
            <v>Adjuster</v>
          </cell>
          <cell r="F14724" t="str">
            <v>E8800800</v>
          </cell>
        </row>
        <row r="14725">
          <cell r="D14725">
            <v>40501080</v>
          </cell>
          <cell r="E14725" t="str">
            <v>Adjuster</v>
          </cell>
          <cell r="F14725" t="str">
            <v>E8800800</v>
          </cell>
        </row>
        <row r="14726">
          <cell r="D14726" t="str">
            <v/>
          </cell>
          <cell r="E14726" t="str">
            <v>Bushing</v>
          </cell>
          <cell r="F14726" t="str">
            <v>E8800900</v>
          </cell>
        </row>
        <row r="14727">
          <cell r="D14727">
            <v>204364</v>
          </cell>
          <cell r="E14727" t="str">
            <v>Bushing</v>
          </cell>
          <cell r="F14727" t="str">
            <v>E8800900</v>
          </cell>
        </row>
        <row r="14728">
          <cell r="D14728">
            <v>69104040</v>
          </cell>
          <cell r="E14728" t="str">
            <v>Bushing</v>
          </cell>
          <cell r="F14728" t="str">
            <v>E8800900</v>
          </cell>
        </row>
        <row r="14729">
          <cell r="D14729" t="str">
            <v/>
          </cell>
          <cell r="E14729" t="str">
            <v>Hex Nut, M5</v>
          </cell>
          <cell r="F14729" t="str">
            <v>E8801000</v>
          </cell>
        </row>
        <row r="14730">
          <cell r="D14730">
            <v>409124</v>
          </cell>
          <cell r="E14730" t="str">
            <v>Hex Nut, M5</v>
          </cell>
          <cell r="F14730" t="str">
            <v>E8801000</v>
          </cell>
        </row>
        <row r="14731">
          <cell r="D14731">
            <v>71060501</v>
          </cell>
          <cell r="E14731" t="str">
            <v>Hex Nut, M5</v>
          </cell>
          <cell r="F14731" t="str">
            <v>E8801000</v>
          </cell>
        </row>
        <row r="14732">
          <cell r="D14732" t="str">
            <v/>
          </cell>
          <cell r="E14732" t="str">
            <v>Screw, M10 x 30 Crewman AS20B</v>
          </cell>
          <cell r="F14732" t="str">
            <v>E8801100</v>
          </cell>
        </row>
        <row r="14733">
          <cell r="D14733">
            <v>408712</v>
          </cell>
          <cell r="E14733" t="str">
            <v>Screw, M10 x 30 Crewman AS20B</v>
          </cell>
          <cell r="F14733" t="str">
            <v>E8801100</v>
          </cell>
        </row>
        <row r="14734">
          <cell r="D14734">
            <v>70911006</v>
          </cell>
          <cell r="E14734" t="str">
            <v>Screw, M10 x 30 Crewman AS20B</v>
          </cell>
          <cell r="F14734" t="str">
            <v>E8801100</v>
          </cell>
        </row>
        <row r="14735">
          <cell r="D14735" t="str">
            <v xml:space="preserve">E08801100                     </v>
          </cell>
          <cell r="E14735" t="str">
            <v>Screw, M10 x 30 Crewman AS20B</v>
          </cell>
          <cell r="F14735" t="str">
            <v>E8801100</v>
          </cell>
        </row>
        <row r="14736">
          <cell r="D14736" t="str">
            <v/>
          </cell>
          <cell r="E14736" t="str">
            <v>Pulley, Smooth Brush Drive Crewman AS20B</v>
          </cell>
          <cell r="F14736" t="str">
            <v>E8801200</v>
          </cell>
        </row>
        <row r="14737">
          <cell r="D14737">
            <v>210287</v>
          </cell>
          <cell r="E14737" t="str">
            <v>Pulley, Smooth Brush Drive Crewman AS20B</v>
          </cell>
          <cell r="F14737" t="str">
            <v>E8801200</v>
          </cell>
        </row>
        <row r="14738">
          <cell r="D14738">
            <v>69430100</v>
          </cell>
          <cell r="E14738" t="str">
            <v>Pulley, Smooth Brush Drive Crewman AS20B</v>
          </cell>
          <cell r="F14738" t="str">
            <v>E8801200</v>
          </cell>
        </row>
        <row r="14739">
          <cell r="D14739" t="str">
            <v/>
          </cell>
          <cell r="E14739" t="str">
            <v>Pulley, Groove Brush Drive Crewman AS20B</v>
          </cell>
          <cell r="F14739" t="str">
            <v>E8801300</v>
          </cell>
        </row>
        <row r="14740">
          <cell r="D14740">
            <v>210262</v>
          </cell>
          <cell r="E14740" t="str">
            <v>Pulley, Groove Brush Drive Crewman AS20B</v>
          </cell>
          <cell r="F14740" t="str">
            <v>E8801300</v>
          </cell>
        </row>
        <row r="14741">
          <cell r="D14741">
            <v>69420150</v>
          </cell>
          <cell r="E14741" t="str">
            <v>Pulley, Groove Brush Drive Crewman AS20B</v>
          </cell>
          <cell r="F14741" t="str">
            <v>E8801300</v>
          </cell>
        </row>
        <row r="14742">
          <cell r="D14742" t="str">
            <v/>
          </cell>
          <cell r="E14742" t="str">
            <v>Bushing Crewman AS20B</v>
          </cell>
          <cell r="F14742" t="str">
            <v>E8801400</v>
          </cell>
        </row>
        <row r="14743">
          <cell r="D14743">
            <v>408031</v>
          </cell>
          <cell r="E14743" t="str">
            <v>Bushing Crewman AS20B</v>
          </cell>
          <cell r="F14743" t="str">
            <v>E8801400</v>
          </cell>
        </row>
        <row r="14744">
          <cell r="D14744">
            <v>408031</v>
          </cell>
          <cell r="E14744" t="str">
            <v>Bushing</v>
          </cell>
          <cell r="F14744" t="str">
            <v>E8801400</v>
          </cell>
        </row>
        <row r="14745">
          <cell r="D14745">
            <v>69104020</v>
          </cell>
          <cell r="E14745" t="str">
            <v>Bushing Crewman AS20B</v>
          </cell>
          <cell r="F14745" t="str">
            <v>E8801400</v>
          </cell>
        </row>
        <row r="14746">
          <cell r="D14746" t="str">
            <v xml:space="preserve">E08801400                     </v>
          </cell>
          <cell r="E14746" t="str">
            <v>Bushing Crewman AS20B</v>
          </cell>
          <cell r="F14746" t="str">
            <v>E8801400</v>
          </cell>
        </row>
        <row r="14747">
          <cell r="D14747" t="str">
            <v/>
          </cell>
          <cell r="E14747" t="str">
            <v>Nut, Lock M20 Crewman AS20B</v>
          </cell>
          <cell r="F14747" t="str">
            <v>E8801500</v>
          </cell>
        </row>
        <row r="14748">
          <cell r="D14748">
            <v>409099</v>
          </cell>
          <cell r="E14748" t="str">
            <v>Nut, Lock M20 Crewman AS20B</v>
          </cell>
          <cell r="F14748" t="str">
            <v>E8801500</v>
          </cell>
        </row>
        <row r="14749">
          <cell r="D14749">
            <v>409099</v>
          </cell>
          <cell r="E14749" t="str">
            <v>Nyloc Hex Nut, M20x17 Zinc</v>
          </cell>
          <cell r="F14749" t="str">
            <v>E8801500</v>
          </cell>
        </row>
        <row r="14750">
          <cell r="D14750">
            <v>71022001</v>
          </cell>
          <cell r="E14750" t="str">
            <v>Nut, Lock M20 Crewman AS20B</v>
          </cell>
          <cell r="F14750" t="str">
            <v>E8801500</v>
          </cell>
        </row>
        <row r="14751">
          <cell r="D14751" t="str">
            <v xml:space="preserve">E08801500                     </v>
          </cell>
          <cell r="E14751" t="str">
            <v>Nut, Lock M20 Crewman AS20B</v>
          </cell>
          <cell r="F14751" t="str">
            <v>E8801500</v>
          </cell>
        </row>
        <row r="14752">
          <cell r="D14752" t="str">
            <v/>
          </cell>
          <cell r="E14752" t="str">
            <v>Screw, M8 x35 Crewman AS20B</v>
          </cell>
          <cell r="F14752" t="str">
            <v>E8801600</v>
          </cell>
        </row>
        <row r="14753">
          <cell r="D14753">
            <v>408700</v>
          </cell>
          <cell r="E14753" t="str">
            <v>Screw, M8 x35 Crewman AS20B</v>
          </cell>
          <cell r="F14753" t="str">
            <v>E8801600</v>
          </cell>
        </row>
        <row r="14754">
          <cell r="D14754">
            <v>70910834</v>
          </cell>
          <cell r="E14754" t="str">
            <v>Screw, M8 x35 Crewman AS20B</v>
          </cell>
          <cell r="F14754" t="str">
            <v>E8801600</v>
          </cell>
        </row>
        <row r="14755">
          <cell r="D14755" t="str">
            <v/>
          </cell>
          <cell r="E14755" t="str">
            <v>Screw, Pan Hd Phil Self Tap M4.8x13 SS</v>
          </cell>
          <cell r="F14755" t="str">
            <v>E8801700</v>
          </cell>
        </row>
        <row r="14756">
          <cell r="D14756">
            <v>408883</v>
          </cell>
          <cell r="E14756" t="str">
            <v>Screw, Pan Hd Phil Self Tap M4.8x13 SS</v>
          </cell>
          <cell r="F14756" t="str">
            <v>E8801700</v>
          </cell>
        </row>
        <row r="14757">
          <cell r="D14757">
            <v>70944801</v>
          </cell>
          <cell r="E14757" t="str">
            <v>Screw, Pan Hd Phil Self Tap M4.8x13 SS</v>
          </cell>
          <cell r="F14757" t="str">
            <v>E8801700</v>
          </cell>
        </row>
        <row r="14758">
          <cell r="D14758" t="str">
            <v/>
          </cell>
          <cell r="E14758" t="str">
            <v>Belt CM70HS Plus</v>
          </cell>
          <cell r="F14758" t="str">
            <v>E8801900</v>
          </cell>
        </row>
        <row r="14759">
          <cell r="D14759">
            <v>408327</v>
          </cell>
          <cell r="E14759" t="str">
            <v>Belt CM70HS Plus</v>
          </cell>
          <cell r="F14759" t="str">
            <v>E8801900</v>
          </cell>
        </row>
        <row r="14760">
          <cell r="D14760">
            <v>70130013</v>
          </cell>
          <cell r="E14760" t="str">
            <v>Belt CM70HS Plus</v>
          </cell>
          <cell r="F14760" t="str">
            <v>E8801900</v>
          </cell>
        </row>
        <row r="14761">
          <cell r="D14761" t="str">
            <v/>
          </cell>
          <cell r="E14761" t="str">
            <v>Bearing</v>
          </cell>
          <cell r="F14761" t="str">
            <v>E8802000</v>
          </cell>
        </row>
        <row r="14762">
          <cell r="D14762">
            <v>408450</v>
          </cell>
          <cell r="E14762" t="str">
            <v>Bearing</v>
          </cell>
          <cell r="F14762" t="str">
            <v>E8802000</v>
          </cell>
        </row>
        <row r="14763">
          <cell r="D14763">
            <v>70515001</v>
          </cell>
          <cell r="E14763" t="str">
            <v>Bearing</v>
          </cell>
          <cell r="F14763" t="str">
            <v>E8802000</v>
          </cell>
        </row>
        <row r="14764">
          <cell r="D14764" t="str">
            <v/>
          </cell>
          <cell r="E14764" t="str">
            <v>Rod, Scrub Lift Watchman 28</v>
          </cell>
          <cell r="F14764" t="str">
            <v>E8802100</v>
          </cell>
        </row>
        <row r="14765">
          <cell r="D14765">
            <v>67415</v>
          </cell>
          <cell r="E14765" t="str">
            <v>Rod, Scrub Lift Watchman 28</v>
          </cell>
          <cell r="F14765" t="str">
            <v>E8802100</v>
          </cell>
        </row>
        <row r="14766">
          <cell r="D14766" t="str">
            <v xml:space="preserve">8.600-644.0                   </v>
          </cell>
          <cell r="E14766" t="str">
            <v>Rod, Scrub Lift Watchman 28</v>
          </cell>
          <cell r="F14766" t="str">
            <v>E8802100</v>
          </cell>
        </row>
        <row r="14767">
          <cell r="D14767">
            <v>86006440</v>
          </cell>
          <cell r="E14767" t="str">
            <v>Rod, Scrub Lift Watchman 28</v>
          </cell>
          <cell r="F14767" t="str">
            <v>E8802100</v>
          </cell>
        </row>
        <row r="14768">
          <cell r="D14768" t="str">
            <v/>
          </cell>
          <cell r="E14768" t="str">
            <v>Battery Check Card 24 Volt</v>
          </cell>
          <cell r="F14768" t="str">
            <v>E8802200</v>
          </cell>
        </row>
        <row r="14769">
          <cell r="D14769">
            <v>411729</v>
          </cell>
          <cell r="E14769" t="str">
            <v>Battery Check Card 24 Volt</v>
          </cell>
          <cell r="F14769" t="str">
            <v>E8802200</v>
          </cell>
        </row>
        <row r="14770">
          <cell r="D14770" t="str">
            <v xml:space="preserve">E7900028                      </v>
          </cell>
          <cell r="E14770" t="str">
            <v>Battery Check Card 24 Volt</v>
          </cell>
          <cell r="F14770" t="str">
            <v>E8802200</v>
          </cell>
        </row>
        <row r="14771">
          <cell r="D14771" t="str">
            <v/>
          </cell>
          <cell r="E14771" t="str">
            <v>Hose, Drain Assembly Abila 42</v>
          </cell>
          <cell r="F14771" t="str">
            <v>E8802300</v>
          </cell>
        </row>
        <row r="14772">
          <cell r="D14772">
            <v>424551</v>
          </cell>
          <cell r="E14772" t="str">
            <v>Hose, Drain Assembly Abila 42</v>
          </cell>
          <cell r="F14772" t="str">
            <v>E8802300</v>
          </cell>
        </row>
        <row r="14773">
          <cell r="D14773" t="str">
            <v/>
          </cell>
          <cell r="E14773" t="str">
            <v>Spring CM 70 HS</v>
          </cell>
          <cell r="F14773" t="str">
            <v>E8802400</v>
          </cell>
        </row>
        <row r="14774">
          <cell r="D14774">
            <v>408093</v>
          </cell>
          <cell r="E14774" t="str">
            <v>Spring CM 70 HS</v>
          </cell>
          <cell r="F14774" t="str">
            <v>E8802400</v>
          </cell>
        </row>
        <row r="14775">
          <cell r="D14775">
            <v>69210340</v>
          </cell>
          <cell r="E14775" t="str">
            <v>Spring CM 70 HS</v>
          </cell>
          <cell r="F14775" t="str">
            <v>E8802400</v>
          </cell>
        </row>
        <row r="14776">
          <cell r="D14776" t="str">
            <v/>
          </cell>
          <cell r="E14776" t="str">
            <v>Bolt, M6 x 60 CM 70 HS</v>
          </cell>
          <cell r="F14776" t="str">
            <v>E8802500</v>
          </cell>
        </row>
        <row r="14777">
          <cell r="D14777">
            <v>408658</v>
          </cell>
          <cell r="E14777" t="str">
            <v>Bolt, M6 x 60 CM 70 HS</v>
          </cell>
          <cell r="F14777" t="str">
            <v>E8802500</v>
          </cell>
        </row>
        <row r="14778">
          <cell r="D14778">
            <v>70910623</v>
          </cell>
          <cell r="E14778" t="str">
            <v>Bolt, M6 x 60 CM 70 HS</v>
          </cell>
          <cell r="F14778" t="str">
            <v>E8802500</v>
          </cell>
        </row>
        <row r="14779">
          <cell r="D14779" t="str">
            <v/>
          </cell>
          <cell r="E14779" t="str">
            <v>Lever CM 70 HS</v>
          </cell>
          <cell r="F14779" t="str">
            <v>E8802600</v>
          </cell>
        </row>
        <row r="14780">
          <cell r="D14780">
            <v>206887</v>
          </cell>
          <cell r="E14780" t="str">
            <v>Lever CM 70 HS</v>
          </cell>
          <cell r="F14780" t="str">
            <v>E8802600</v>
          </cell>
        </row>
        <row r="14781">
          <cell r="D14781">
            <v>45303080</v>
          </cell>
          <cell r="E14781" t="str">
            <v>Lever CM 70 HS</v>
          </cell>
          <cell r="F14781" t="str">
            <v>E8802600</v>
          </cell>
        </row>
        <row r="14782">
          <cell r="D14782" t="str">
            <v/>
          </cell>
          <cell r="E14782" t="str">
            <v>Support, Solution Tank Simpla</v>
          </cell>
          <cell r="F14782" t="str">
            <v>E8802700</v>
          </cell>
        </row>
        <row r="14783">
          <cell r="D14783">
            <v>206814</v>
          </cell>
          <cell r="E14783" t="str">
            <v>Support, Solution Tank Simpla</v>
          </cell>
          <cell r="F14783" t="str">
            <v>E8802700</v>
          </cell>
        </row>
        <row r="14784">
          <cell r="D14784">
            <v>42316010</v>
          </cell>
          <cell r="E14784" t="str">
            <v>Support, Solution Tank Simpla</v>
          </cell>
          <cell r="F14784" t="str">
            <v>E8802700</v>
          </cell>
        </row>
        <row r="14785">
          <cell r="D14785" t="str">
            <v/>
          </cell>
          <cell r="E14785" t="str">
            <v>Battery 12V 75AH AGM</v>
          </cell>
          <cell r="F14785" t="str">
            <v>E8802900</v>
          </cell>
        </row>
        <row r="14786">
          <cell r="D14786" t="str">
            <v xml:space="preserve">12CE75M                       </v>
          </cell>
          <cell r="E14786" t="str">
            <v>Battery 12V 75AH AGM</v>
          </cell>
          <cell r="F14786" t="str">
            <v>E8802900</v>
          </cell>
        </row>
        <row r="14787">
          <cell r="D14787" t="str">
            <v/>
          </cell>
          <cell r="E14787" t="str">
            <v>Battery 12V 110AH AGM</v>
          </cell>
          <cell r="F14787" t="str">
            <v>E8803000</v>
          </cell>
        </row>
        <row r="14788">
          <cell r="D14788" t="str">
            <v xml:space="preserve">12CE31                        </v>
          </cell>
          <cell r="E14788" t="str">
            <v>Battery 12V 110AH AGM</v>
          </cell>
          <cell r="F14788" t="str">
            <v>E8803000</v>
          </cell>
        </row>
        <row r="14789">
          <cell r="D14789" t="str">
            <v/>
          </cell>
          <cell r="E14789" t="str">
            <v>Battery 6V 200AH AGM</v>
          </cell>
          <cell r="F14789" t="str">
            <v>E8803100</v>
          </cell>
        </row>
        <row r="14790">
          <cell r="D14790" t="str">
            <v xml:space="preserve">6CE200                        </v>
          </cell>
          <cell r="E14790" t="str">
            <v>Battery 6V 200AH AGM</v>
          </cell>
          <cell r="F14790" t="str">
            <v>E8803100</v>
          </cell>
        </row>
        <row r="14791">
          <cell r="D14791" t="str">
            <v/>
          </cell>
          <cell r="E14791" t="str">
            <v>Battery 6V 305AH AGM</v>
          </cell>
          <cell r="F14791" t="str">
            <v>E8803200</v>
          </cell>
        </row>
        <row r="14792">
          <cell r="D14792" t="str">
            <v xml:space="preserve">6CE300                        </v>
          </cell>
          <cell r="E14792" t="str">
            <v>Battery 6V 305AH AGM</v>
          </cell>
          <cell r="F14792" t="str">
            <v>E8803200</v>
          </cell>
        </row>
        <row r="14793">
          <cell r="D14793" t="str">
            <v/>
          </cell>
          <cell r="E14793" t="str">
            <v>Charger 12VDC 15AMP 120VAC EXT AGM WET BSB50</v>
          </cell>
          <cell r="F14793" t="str">
            <v>E8803300</v>
          </cell>
        </row>
        <row r="14794">
          <cell r="D14794" t="str">
            <v xml:space="preserve">PS1P-40117                    </v>
          </cell>
          <cell r="E14794" t="str">
            <v>Charger 12VDC 15AMP 120VAC EXT AGM WET BSB50</v>
          </cell>
          <cell r="F14794" t="str">
            <v>E8803300</v>
          </cell>
        </row>
        <row r="14795">
          <cell r="D14795" t="str">
            <v/>
          </cell>
          <cell r="E14795" t="str">
            <v>Charger 12VDC 20AMP 120VAC EXT AGM WET BSB50</v>
          </cell>
          <cell r="F14795" t="str">
            <v>E8803400</v>
          </cell>
        </row>
        <row r="14796">
          <cell r="D14796" t="str">
            <v xml:space="preserve">I1220-40117                   </v>
          </cell>
          <cell r="E14796" t="str">
            <v>Charger 12VDC 20AMP 120VAC EXT AGM WET BSB50</v>
          </cell>
          <cell r="F14796" t="str">
            <v>E8803400</v>
          </cell>
        </row>
        <row r="14797">
          <cell r="D14797" t="str">
            <v/>
          </cell>
          <cell r="E14797" t="str">
            <v>Charger 24VDC 12AMP 120 VAC EXT AGM WET RSB50</v>
          </cell>
          <cell r="F14797" t="str">
            <v>E8803500</v>
          </cell>
        </row>
        <row r="14798">
          <cell r="D14798" t="str">
            <v xml:space="preserve">I2412-40200                   </v>
          </cell>
          <cell r="E14798" t="str">
            <v>Charger 24VDC 12AMP 120 VAC EXT AGM WET RSB50</v>
          </cell>
          <cell r="F14798" t="str">
            <v>E8803500</v>
          </cell>
        </row>
        <row r="14799">
          <cell r="D14799" t="str">
            <v/>
          </cell>
          <cell r="E14799" t="str">
            <v>Charger 24VDC 25AMP 120 VAC EXT WET RSB175</v>
          </cell>
          <cell r="F14799" t="str">
            <v>E8803600</v>
          </cell>
        </row>
        <row r="14800">
          <cell r="D14800" t="str">
            <v xml:space="preserve">I2425-40144                   </v>
          </cell>
          <cell r="E14800" t="str">
            <v>Charger 24VDC 25AMP 120 VAC EXT WET RSB175</v>
          </cell>
          <cell r="F14800" t="str">
            <v>E8803600</v>
          </cell>
        </row>
        <row r="14801">
          <cell r="D14801" t="str">
            <v/>
          </cell>
          <cell r="E14801" t="str">
            <v>Charger 36VDC 12AMP 120VAC EXT AGM WET GSB175</v>
          </cell>
          <cell r="F14801" t="str">
            <v>E8803700</v>
          </cell>
        </row>
        <row r="14802">
          <cell r="D14802" t="str">
            <v xml:space="preserve">I3612-40145                   </v>
          </cell>
          <cell r="E14802" t="str">
            <v>Charger 36VDC 12AMP 120VAC EXT AGM WET GSB175</v>
          </cell>
          <cell r="F14802" t="str">
            <v>E8803700</v>
          </cell>
        </row>
        <row r="14803">
          <cell r="D14803" t="str">
            <v/>
          </cell>
          <cell r="E14803" t="str">
            <v>Charger 36VDC 20AMP 120VAC ONB AGM WET GSB175</v>
          </cell>
          <cell r="F14803" t="str">
            <v>E8803800</v>
          </cell>
        </row>
        <row r="14804">
          <cell r="D14804" t="str">
            <v xml:space="preserve">I362OB-40145                  </v>
          </cell>
          <cell r="E14804" t="str">
            <v>Charger 36VDC 20AMP 120VAC ONB AGM WET GSB175</v>
          </cell>
          <cell r="F14804" t="str">
            <v>E8803800</v>
          </cell>
        </row>
        <row r="14805">
          <cell r="D14805" t="str">
            <v/>
          </cell>
          <cell r="E14805" t="str">
            <v>Charger 36VDC 25AMP 120VAC EXT WET GSB175</v>
          </cell>
          <cell r="F14805" t="str">
            <v>E8803900</v>
          </cell>
        </row>
        <row r="14806">
          <cell r="D14806" t="str">
            <v xml:space="preserve">I3625-40145                   </v>
          </cell>
          <cell r="E14806" t="str">
            <v>Charger 36VDC 25AMP 120VAC EXT WET GSB175</v>
          </cell>
          <cell r="F14806" t="str">
            <v>E8803900</v>
          </cell>
        </row>
        <row r="14807">
          <cell r="D14807" t="str">
            <v/>
          </cell>
          <cell r="E14807" t="str">
            <v>Broom, Main Walk Behind Sweeper</v>
          </cell>
          <cell r="F14807" t="str">
            <v>E8804000</v>
          </cell>
        </row>
        <row r="14808">
          <cell r="D14808">
            <v>411685</v>
          </cell>
          <cell r="E14808" t="str">
            <v>Broom, Main Walk Behind Sweeper</v>
          </cell>
          <cell r="F14808" t="str">
            <v>E8804000</v>
          </cell>
        </row>
        <row r="14809">
          <cell r="D14809" t="str">
            <v xml:space="preserve">E6834010                      </v>
          </cell>
          <cell r="E14809" t="str">
            <v>Broom, Main Walk Behind Sweeper</v>
          </cell>
          <cell r="F14809" t="str">
            <v>E8804000</v>
          </cell>
        </row>
        <row r="14810">
          <cell r="D14810" t="str">
            <v/>
          </cell>
          <cell r="E14810" t="str">
            <v>Nut, M6 Fold Over Simpla 20</v>
          </cell>
          <cell r="F14810" t="str">
            <v>E8804100</v>
          </cell>
        </row>
        <row r="14811">
          <cell r="D14811">
            <v>409120</v>
          </cell>
          <cell r="E14811" t="str">
            <v>Nut, M6 Fold Over Simpla 20</v>
          </cell>
          <cell r="F14811" t="str">
            <v>E8804100</v>
          </cell>
        </row>
        <row r="14812">
          <cell r="D14812">
            <v>71050602</v>
          </cell>
          <cell r="E14812" t="str">
            <v>Nut, M6 Fold Over Simpla 20</v>
          </cell>
          <cell r="F14812" t="str">
            <v>E8804100</v>
          </cell>
        </row>
        <row r="14813">
          <cell r="D14813" t="str">
            <v/>
          </cell>
          <cell r="E14813" t="str">
            <v>Flat Hd Soc Machine Screw M6x16 Zinc</v>
          </cell>
          <cell r="F14813" t="str">
            <v>E8804200</v>
          </cell>
        </row>
        <row r="14814">
          <cell r="D14814">
            <v>408966</v>
          </cell>
          <cell r="E14814" t="str">
            <v>Flat Hd Soc Machine Screw M6x16 Zinc</v>
          </cell>
          <cell r="F14814" t="str">
            <v>E8804200</v>
          </cell>
        </row>
        <row r="14815">
          <cell r="D14815">
            <v>70980602</v>
          </cell>
          <cell r="E14815" t="str">
            <v>Flat Hd Soc Machine Screw M6x16 Zinc</v>
          </cell>
          <cell r="F14815" t="str">
            <v>E8804200</v>
          </cell>
        </row>
        <row r="14816">
          <cell r="D14816" t="str">
            <v/>
          </cell>
          <cell r="E14816" t="str">
            <v>Dowel M6 x 10 Simpla 20</v>
          </cell>
          <cell r="F14816" t="str">
            <v>E8804300</v>
          </cell>
        </row>
        <row r="14817">
          <cell r="D14817">
            <v>408903</v>
          </cell>
          <cell r="E14817" t="str">
            <v>Dowel M6 x 10 Simpla 20</v>
          </cell>
          <cell r="F14817" t="str">
            <v>E8804300</v>
          </cell>
        </row>
        <row r="14818">
          <cell r="D14818">
            <v>70960601</v>
          </cell>
          <cell r="E14818" t="str">
            <v>Dowel M6 x 10 Simpla 20</v>
          </cell>
          <cell r="F14818" t="str">
            <v>E8804300</v>
          </cell>
        </row>
        <row r="14819">
          <cell r="D14819" t="str">
            <v/>
          </cell>
          <cell r="E14819" t="str">
            <v>Cover, Base Foreman AS26HD</v>
          </cell>
          <cell r="F14819" t="str">
            <v>E8804400</v>
          </cell>
        </row>
        <row r="14820">
          <cell r="D14820">
            <v>415089</v>
          </cell>
          <cell r="E14820" t="str">
            <v>Cover, Base Foreman AS26HD</v>
          </cell>
          <cell r="F14820" t="str">
            <v>E8804400</v>
          </cell>
        </row>
        <row r="14821">
          <cell r="D14821" t="str">
            <v xml:space="preserve">R1501010                      </v>
          </cell>
          <cell r="E14821" t="str">
            <v>Cover, Base Foreman AS26HD</v>
          </cell>
          <cell r="F14821" t="str">
            <v>E8804400</v>
          </cell>
        </row>
        <row r="14822">
          <cell r="D14822" t="str">
            <v/>
          </cell>
          <cell r="E14822" t="str">
            <v>Vac Shoe Asm. NU-7 Extractor</v>
          </cell>
          <cell r="F14822" t="str">
            <v>E8804500</v>
          </cell>
        </row>
        <row r="14823">
          <cell r="D14823" t="str">
            <v xml:space="preserve">B600211                       </v>
          </cell>
          <cell r="E14823" t="str">
            <v>Vac Shoe Asm. NU-7 Extractor</v>
          </cell>
          <cell r="F14823" t="str">
            <v>E8804500</v>
          </cell>
        </row>
        <row r="14824">
          <cell r="D14824" t="str">
            <v xml:space="preserve">B600758                       </v>
          </cell>
          <cell r="E14824" t="str">
            <v>Vac Shoe Asm. NU-7 Extractor</v>
          </cell>
          <cell r="F14824" t="str">
            <v>E8804500</v>
          </cell>
        </row>
        <row r="14825">
          <cell r="D14825" t="str">
            <v/>
          </cell>
          <cell r="E14825" t="str">
            <v>Lever Foreman 28</v>
          </cell>
          <cell r="F14825" t="str">
            <v>E8804600</v>
          </cell>
        </row>
        <row r="14826">
          <cell r="D14826" t="str">
            <v xml:space="preserve">LAFN05724                     </v>
          </cell>
          <cell r="E14826" t="str">
            <v>Lever Foreman 28</v>
          </cell>
          <cell r="F14826" t="str">
            <v>E8804600</v>
          </cell>
        </row>
        <row r="14827">
          <cell r="D14827" t="str">
            <v xml:space="preserve">SL39193                       </v>
          </cell>
          <cell r="E14827" t="str">
            <v>Lever Foreman 28</v>
          </cell>
          <cell r="F14827" t="str">
            <v>E8804600</v>
          </cell>
        </row>
        <row r="14828">
          <cell r="D14828" t="str">
            <v/>
          </cell>
          <cell r="E14828" t="str">
            <v>Cover Foreman 26HD</v>
          </cell>
          <cell r="F14828" t="str">
            <v>E8807200</v>
          </cell>
        </row>
        <row r="14829">
          <cell r="D14829">
            <v>415092</v>
          </cell>
          <cell r="E14829" t="str">
            <v>Cover Foreman 26HD</v>
          </cell>
          <cell r="F14829" t="str">
            <v>E8807200</v>
          </cell>
        </row>
        <row r="14830">
          <cell r="D14830" t="str">
            <v xml:space="preserve">R1528100                      </v>
          </cell>
          <cell r="E14830" t="str">
            <v>Cover Foreman 26HD</v>
          </cell>
          <cell r="F14830" t="str">
            <v>E8807200</v>
          </cell>
        </row>
        <row r="14831">
          <cell r="D14831" t="str">
            <v/>
          </cell>
          <cell r="E14831" t="str">
            <v>Lever Foreman 26HD</v>
          </cell>
          <cell r="F14831" t="str">
            <v>E8807300</v>
          </cell>
        </row>
        <row r="14832">
          <cell r="D14832">
            <v>203388</v>
          </cell>
          <cell r="E14832" t="str">
            <v>Lever Foreman 26HD</v>
          </cell>
          <cell r="F14832" t="str">
            <v>E8807300</v>
          </cell>
        </row>
        <row r="14833">
          <cell r="D14833" t="str">
            <v xml:space="preserve">R1528120                      </v>
          </cell>
          <cell r="E14833" t="str">
            <v>Lever Foreman 26HD</v>
          </cell>
          <cell r="F14833" t="str">
            <v>E8807300</v>
          </cell>
        </row>
        <row r="14834">
          <cell r="D14834" t="str">
            <v/>
          </cell>
          <cell r="E14834" t="str">
            <v>Bushing Foreman 26HD</v>
          </cell>
          <cell r="F14834" t="str">
            <v>E8807400</v>
          </cell>
        </row>
        <row r="14835">
          <cell r="D14835">
            <v>408069</v>
          </cell>
          <cell r="E14835" t="str">
            <v>Bushing Foreman 26HD</v>
          </cell>
          <cell r="F14835" t="str">
            <v>E8807400</v>
          </cell>
        </row>
        <row r="14836">
          <cell r="D14836">
            <v>69115080</v>
          </cell>
          <cell r="E14836" t="str">
            <v>Bushing Foreman 26HD</v>
          </cell>
          <cell r="F14836" t="str">
            <v>E8807400</v>
          </cell>
        </row>
        <row r="14837">
          <cell r="D14837" t="str">
            <v xml:space="preserve">E9115050                      </v>
          </cell>
          <cell r="E14837" t="str">
            <v>Bushing Foreman 26HD</v>
          </cell>
          <cell r="F14837" t="str">
            <v>E8807400</v>
          </cell>
        </row>
        <row r="14838">
          <cell r="D14838" t="str">
            <v/>
          </cell>
          <cell r="E14838" t="str">
            <v>Pin Foreman 26HD</v>
          </cell>
          <cell r="F14838" t="str">
            <v>E8807500</v>
          </cell>
        </row>
        <row r="14839">
          <cell r="D14839">
            <v>206256</v>
          </cell>
          <cell r="E14839" t="str">
            <v>Pin Foreman 26HD</v>
          </cell>
          <cell r="F14839" t="str">
            <v>E8807500</v>
          </cell>
        </row>
        <row r="14840">
          <cell r="D14840">
            <v>41628090</v>
          </cell>
          <cell r="E14840" t="str">
            <v>Pin Foreman 26HD</v>
          </cell>
          <cell r="F14840" t="str">
            <v>E8807500</v>
          </cell>
        </row>
        <row r="14841">
          <cell r="D14841" t="str">
            <v xml:space="preserve">R1528070                      </v>
          </cell>
          <cell r="E14841" t="str">
            <v>Pin Foreman 26HD</v>
          </cell>
          <cell r="F14841" t="str">
            <v>E8807500</v>
          </cell>
        </row>
        <row r="14842">
          <cell r="D14842" t="str">
            <v/>
          </cell>
          <cell r="E14842" t="str">
            <v>Window Cover Panasonic</v>
          </cell>
          <cell r="F14842" t="str">
            <v>E8807600</v>
          </cell>
        </row>
        <row r="14843">
          <cell r="D14843" t="str">
            <v xml:space="preserve">AC21HZFZV07                   </v>
          </cell>
          <cell r="E14843" t="str">
            <v>Window Cover Panasonic</v>
          </cell>
          <cell r="F14843" t="str">
            <v>E8807600</v>
          </cell>
        </row>
        <row r="14844">
          <cell r="D14844" t="str">
            <v xml:space="preserve">AC21HZFZY07                   </v>
          </cell>
          <cell r="E14844" t="str">
            <v>Window Cover Panasonic</v>
          </cell>
          <cell r="F14844" t="str">
            <v>E8807600</v>
          </cell>
        </row>
        <row r="14845">
          <cell r="D14845" t="str">
            <v/>
          </cell>
          <cell r="E14845" t="str">
            <v>Cable, Battery BPS 28</v>
          </cell>
          <cell r="F14845" t="str">
            <v>E8807700</v>
          </cell>
        </row>
        <row r="14846">
          <cell r="D14846">
            <v>1180037</v>
          </cell>
          <cell r="E14846" t="str">
            <v>Cable, Battery BPS 28</v>
          </cell>
          <cell r="F14846" t="str">
            <v>E8807700</v>
          </cell>
        </row>
        <row r="14847">
          <cell r="D14847" t="str">
            <v xml:space="preserve">MECB00008                     </v>
          </cell>
          <cell r="E14847" t="str">
            <v>Cable, Battery BPS 28</v>
          </cell>
          <cell r="F14847" t="str">
            <v>E8807700</v>
          </cell>
        </row>
        <row r="14848">
          <cell r="D14848" t="str">
            <v xml:space="preserve">T81180037                     </v>
          </cell>
          <cell r="E14848" t="str">
            <v>Cable, Battery BPS 28</v>
          </cell>
          <cell r="F14848" t="str">
            <v>E8807700</v>
          </cell>
        </row>
        <row r="14849">
          <cell r="D14849" t="str">
            <v/>
          </cell>
          <cell r="E14849" t="str">
            <v>Arm, Left Omnia 26/32</v>
          </cell>
          <cell r="F14849" t="str">
            <v>E8807800</v>
          </cell>
        </row>
        <row r="14850">
          <cell r="D14850">
            <v>204970</v>
          </cell>
          <cell r="E14850" t="str">
            <v>Arm, Left Omnia 26/32</v>
          </cell>
          <cell r="F14850" t="str">
            <v>E8807800</v>
          </cell>
        </row>
        <row r="14851">
          <cell r="D14851">
            <v>40303350</v>
          </cell>
          <cell r="E14851" t="str">
            <v>Arm, Left Omnia 26/32</v>
          </cell>
          <cell r="F14851" t="str">
            <v>E8807800</v>
          </cell>
        </row>
        <row r="14852">
          <cell r="D14852" t="str">
            <v/>
          </cell>
          <cell r="E14852" t="str">
            <v>Arm Omnia 26/32</v>
          </cell>
          <cell r="F14852" t="str">
            <v>E8807900</v>
          </cell>
        </row>
        <row r="14853">
          <cell r="D14853">
            <v>205340</v>
          </cell>
          <cell r="E14853" t="str">
            <v>Arm Omnia 26/32</v>
          </cell>
          <cell r="F14853" t="str">
            <v>E8807900</v>
          </cell>
        </row>
        <row r="14854">
          <cell r="D14854">
            <v>40703370</v>
          </cell>
          <cell r="E14854" t="str">
            <v>Arm Omnia 26/32</v>
          </cell>
          <cell r="F14854" t="str">
            <v>E8807900</v>
          </cell>
        </row>
        <row r="14855">
          <cell r="D14855" t="str">
            <v/>
          </cell>
          <cell r="E14855" t="str">
            <v>Bar Omnia 26/32</v>
          </cell>
          <cell r="F14855" t="str">
            <v>E8808000</v>
          </cell>
        </row>
        <row r="14856">
          <cell r="D14856">
            <v>204967</v>
          </cell>
          <cell r="E14856" t="str">
            <v>Bar Omnia 26/32</v>
          </cell>
          <cell r="F14856" t="str">
            <v>E8808000</v>
          </cell>
        </row>
        <row r="14857">
          <cell r="D14857">
            <v>40303320</v>
          </cell>
          <cell r="E14857" t="str">
            <v>Bar Omnia 26/32</v>
          </cell>
          <cell r="F14857" t="str">
            <v>E8808000</v>
          </cell>
        </row>
        <row r="14858">
          <cell r="D14858" t="str">
            <v/>
          </cell>
          <cell r="E14858" t="str">
            <v>Joint Omnia 26/32</v>
          </cell>
          <cell r="F14858" t="str">
            <v>E8808100</v>
          </cell>
        </row>
        <row r="14859">
          <cell r="D14859">
            <v>205341</v>
          </cell>
          <cell r="E14859" t="str">
            <v>Joint Omnia 26/32</v>
          </cell>
          <cell r="F14859" t="str">
            <v>E8808100</v>
          </cell>
        </row>
        <row r="14860">
          <cell r="D14860">
            <v>40703380</v>
          </cell>
          <cell r="E14860" t="str">
            <v>Joint Omnia 26/32</v>
          </cell>
          <cell r="F14860" t="str">
            <v>E8808100</v>
          </cell>
        </row>
        <row r="14861">
          <cell r="D14861" t="str">
            <v/>
          </cell>
          <cell r="E14861" t="str">
            <v>Arm, Right Omnia 26/32</v>
          </cell>
          <cell r="F14861" t="str">
            <v>E8808200</v>
          </cell>
        </row>
        <row r="14862">
          <cell r="D14862">
            <v>204969</v>
          </cell>
          <cell r="E14862" t="str">
            <v>Arm, Right Omnia 26/32</v>
          </cell>
          <cell r="F14862" t="str">
            <v>E8808200</v>
          </cell>
        </row>
        <row r="14863">
          <cell r="D14863">
            <v>40303340</v>
          </cell>
          <cell r="E14863" t="str">
            <v>Arm, Right Omnia 26/32</v>
          </cell>
          <cell r="F14863" t="str">
            <v>E8808200</v>
          </cell>
        </row>
        <row r="14864">
          <cell r="D14864" t="str">
            <v/>
          </cell>
          <cell r="E14864" t="str">
            <v>Solenoid, Electrical 36v Foreman 32 HD</v>
          </cell>
          <cell r="F14864" t="str">
            <v>E8808300</v>
          </cell>
        </row>
        <row r="14865">
          <cell r="D14865">
            <v>407587</v>
          </cell>
          <cell r="E14865" t="str">
            <v>Solenoid, Electrical 36v Foreman 32 HD</v>
          </cell>
          <cell r="F14865" t="str">
            <v>E8808300</v>
          </cell>
        </row>
        <row r="14866">
          <cell r="D14866" t="str">
            <v xml:space="preserve">E8430001                      </v>
          </cell>
          <cell r="E14866" t="str">
            <v>Solenoid, Electrical 36v Foreman 32 HD</v>
          </cell>
          <cell r="F14866" t="str">
            <v>E8808300</v>
          </cell>
        </row>
        <row r="14867">
          <cell r="D14867" t="str">
            <v/>
          </cell>
          <cell r="E14867" t="str">
            <v>Solenoid, Water 36v Foreman 32 HD</v>
          </cell>
          <cell r="F14867" t="str">
            <v>E8808400</v>
          </cell>
        </row>
        <row r="14868">
          <cell r="D14868">
            <v>414647</v>
          </cell>
          <cell r="E14868" t="str">
            <v>Solenoid, Water 36v Foreman 32 HD</v>
          </cell>
          <cell r="F14868" t="str">
            <v>E8808400</v>
          </cell>
        </row>
        <row r="14869">
          <cell r="D14869" t="str">
            <v xml:space="preserve">E8533030                      </v>
          </cell>
          <cell r="E14869" t="str">
            <v>Solenoid, Water 36v Foreman 32 HD</v>
          </cell>
          <cell r="F14869" t="str">
            <v>E8808400</v>
          </cell>
        </row>
        <row r="14870">
          <cell r="D14870" t="str">
            <v/>
          </cell>
          <cell r="E14870" t="str">
            <v>Fitting 1/2 x 3/8 Foreman 32 HD</v>
          </cell>
          <cell r="F14870" t="str">
            <v>E8808500</v>
          </cell>
        </row>
        <row r="14871">
          <cell r="D14871">
            <v>416234</v>
          </cell>
          <cell r="E14871" t="str">
            <v>Fitting 1/2 x 3/8 Foreman 32 HD</v>
          </cell>
          <cell r="F14871" t="str">
            <v>E8808500</v>
          </cell>
        </row>
        <row r="14872">
          <cell r="D14872" t="str">
            <v xml:space="preserve">T4560022                      </v>
          </cell>
          <cell r="E14872" t="str">
            <v>Fitting 1/2 x 3/8 Foreman 32 HD</v>
          </cell>
          <cell r="F14872" t="str">
            <v>E8808500</v>
          </cell>
        </row>
        <row r="14873">
          <cell r="D14873" t="str">
            <v/>
          </cell>
          <cell r="E14873" t="str">
            <v>Shaft DM1800</v>
          </cell>
          <cell r="F14873" t="str">
            <v>E8808600</v>
          </cell>
        </row>
        <row r="14874">
          <cell r="D14874">
            <v>1414050</v>
          </cell>
          <cell r="E14874" t="str">
            <v>Shaft DM1800</v>
          </cell>
          <cell r="F14874" t="str">
            <v>E8808600</v>
          </cell>
        </row>
        <row r="14875">
          <cell r="D14875" t="str">
            <v/>
          </cell>
          <cell r="E14875" t="str">
            <v>Brake Shaft Simpla</v>
          </cell>
          <cell r="F14875" t="str">
            <v>E8808700</v>
          </cell>
        </row>
        <row r="14876">
          <cell r="D14876">
            <v>206817</v>
          </cell>
          <cell r="E14876" t="str">
            <v>Brake Shaft Simpla</v>
          </cell>
          <cell r="F14876" t="str">
            <v>E8808700</v>
          </cell>
        </row>
        <row r="14877">
          <cell r="D14877">
            <v>42318030</v>
          </cell>
          <cell r="E14877" t="str">
            <v>Brake Shaft Simpla</v>
          </cell>
          <cell r="F14877" t="str">
            <v>E8808700</v>
          </cell>
        </row>
        <row r="14878">
          <cell r="D14878" t="str">
            <v/>
          </cell>
          <cell r="E14878" t="str">
            <v>Bushing Crewman AS20B</v>
          </cell>
          <cell r="F14878" t="str">
            <v>E8808800</v>
          </cell>
        </row>
        <row r="14879">
          <cell r="D14879">
            <v>408087</v>
          </cell>
          <cell r="E14879" t="str">
            <v>Bushing Crewman AS20B</v>
          </cell>
          <cell r="F14879" t="str">
            <v>E8808800</v>
          </cell>
        </row>
        <row r="14880">
          <cell r="D14880">
            <v>69122030</v>
          </cell>
          <cell r="E14880" t="str">
            <v>Bushing Crewman AS20B</v>
          </cell>
          <cell r="F14880" t="str">
            <v>E8808800</v>
          </cell>
        </row>
        <row r="14881">
          <cell r="D14881" t="str">
            <v/>
          </cell>
          <cell r="E14881" t="str">
            <v>Coupler, Vac hose to Recovery Tank Media 26</v>
          </cell>
          <cell r="F14881" t="str">
            <v>E8808900</v>
          </cell>
        </row>
        <row r="14882">
          <cell r="D14882">
            <v>400386</v>
          </cell>
          <cell r="E14882" t="str">
            <v>Coupler, Vac hose to Recovery Tank Media 26</v>
          </cell>
          <cell r="F14882" t="str">
            <v>E8808900</v>
          </cell>
        </row>
        <row r="14883">
          <cell r="D14883">
            <v>40741010</v>
          </cell>
          <cell r="E14883" t="str">
            <v>Coupler, Vac hose to Recovery Tank Media 26</v>
          </cell>
          <cell r="F14883" t="str">
            <v>E8808900</v>
          </cell>
        </row>
        <row r="14884">
          <cell r="D14884" t="str">
            <v/>
          </cell>
          <cell r="E14884" t="str">
            <v>Handle Enjoy 365</v>
          </cell>
          <cell r="F14884" t="str">
            <v>E8809000</v>
          </cell>
        </row>
        <row r="14885">
          <cell r="D14885">
            <v>410272</v>
          </cell>
          <cell r="E14885" t="str">
            <v>Handle Enjoy 365</v>
          </cell>
          <cell r="F14885" t="str">
            <v>E8809000</v>
          </cell>
        </row>
        <row r="14886">
          <cell r="D14886">
            <v>74100302</v>
          </cell>
          <cell r="E14886" t="str">
            <v>Handle Enjoy 365</v>
          </cell>
          <cell r="F14886" t="str">
            <v>E8809000</v>
          </cell>
        </row>
        <row r="14887">
          <cell r="D14887" t="str">
            <v/>
          </cell>
          <cell r="E14887" t="str">
            <v>Washer Watchman 24</v>
          </cell>
          <cell r="F14887" t="str">
            <v>E8809100</v>
          </cell>
        </row>
        <row r="14888">
          <cell r="D14888" t="str">
            <v xml:space="preserve">SL06011                       </v>
          </cell>
          <cell r="E14888" t="str">
            <v>Washer Watchman 24</v>
          </cell>
          <cell r="F14888" t="str">
            <v>E8809100</v>
          </cell>
        </row>
        <row r="14889">
          <cell r="D14889" t="str">
            <v xml:space="preserve">VTRS00236                     </v>
          </cell>
          <cell r="E14889" t="str">
            <v>Washer Watchman 24</v>
          </cell>
          <cell r="F14889" t="str">
            <v>E8809100</v>
          </cell>
        </row>
        <row r="14890">
          <cell r="D14890" t="str">
            <v/>
          </cell>
          <cell r="E14890" t="str">
            <v>Bushing</v>
          </cell>
          <cell r="F14890" t="str">
            <v>E8809200</v>
          </cell>
        </row>
        <row r="14891">
          <cell r="D14891">
            <v>408059</v>
          </cell>
          <cell r="E14891" t="str">
            <v>Bushing</v>
          </cell>
          <cell r="F14891" t="str">
            <v>E8809200</v>
          </cell>
        </row>
        <row r="14892">
          <cell r="D14892">
            <v>69109130</v>
          </cell>
          <cell r="E14892" t="str">
            <v>Bushing</v>
          </cell>
          <cell r="F14892" t="str">
            <v>E8809200</v>
          </cell>
        </row>
        <row r="14893">
          <cell r="D14893" t="str">
            <v/>
          </cell>
          <cell r="E14893" t="str">
            <v>Stud Bolt</v>
          </cell>
          <cell r="F14893" t="str">
            <v>E8809300</v>
          </cell>
        </row>
        <row r="14894">
          <cell r="D14894">
            <v>203621</v>
          </cell>
          <cell r="E14894" t="str">
            <v>Stud Bolt</v>
          </cell>
          <cell r="F14894" t="str">
            <v>E8809300</v>
          </cell>
        </row>
        <row r="14895">
          <cell r="D14895" t="str">
            <v xml:space="preserve">R2811010                      </v>
          </cell>
          <cell r="E14895" t="str">
            <v>Stud Bolt</v>
          </cell>
          <cell r="F14895" t="str">
            <v>E8809300</v>
          </cell>
        </row>
        <row r="14896">
          <cell r="D14896" t="str">
            <v/>
          </cell>
          <cell r="E14896" t="str">
            <v>Washer</v>
          </cell>
          <cell r="F14896" t="str">
            <v>E8809400</v>
          </cell>
        </row>
        <row r="14897">
          <cell r="D14897">
            <v>418001</v>
          </cell>
          <cell r="E14897" t="str">
            <v>Washer</v>
          </cell>
          <cell r="F14897" t="str">
            <v>E8809400</v>
          </cell>
        </row>
        <row r="14898">
          <cell r="D14898" t="str">
            <v/>
          </cell>
          <cell r="E14898" t="str">
            <v>Screw, M8x55</v>
          </cell>
          <cell r="F14898" t="str">
            <v>E8809500</v>
          </cell>
        </row>
        <row r="14899">
          <cell r="D14899">
            <v>418300</v>
          </cell>
          <cell r="E14899" t="str">
            <v>Screw, M8x55</v>
          </cell>
          <cell r="F14899" t="str">
            <v>E8809500</v>
          </cell>
        </row>
        <row r="14900">
          <cell r="D14900" t="str">
            <v/>
          </cell>
          <cell r="E14900" t="str">
            <v>Washer</v>
          </cell>
          <cell r="F14900" t="str">
            <v>E8809600</v>
          </cell>
        </row>
        <row r="14901">
          <cell r="D14901">
            <v>417995</v>
          </cell>
          <cell r="E14901" t="str">
            <v>Washer</v>
          </cell>
          <cell r="F14901" t="str">
            <v>E8809600</v>
          </cell>
        </row>
        <row r="14902">
          <cell r="D14902" t="str">
            <v/>
          </cell>
          <cell r="E14902" t="str">
            <v>Bolt, M6x75</v>
          </cell>
          <cell r="F14902" t="str">
            <v>E8809700</v>
          </cell>
        </row>
        <row r="14903">
          <cell r="D14903">
            <v>418322</v>
          </cell>
          <cell r="E14903" t="str">
            <v>Bolt, M6x75</v>
          </cell>
          <cell r="F14903" t="str">
            <v>E8809700</v>
          </cell>
        </row>
        <row r="14904">
          <cell r="D14904" t="str">
            <v/>
          </cell>
          <cell r="E14904" t="str">
            <v>Door Opener, Black   DM1400/1800</v>
          </cell>
          <cell r="F14904" t="str">
            <v>E8809800</v>
          </cell>
        </row>
        <row r="14905">
          <cell r="D14905">
            <v>600280</v>
          </cell>
          <cell r="E14905" t="str">
            <v>Door Opener, Black   DM1400/1800</v>
          </cell>
          <cell r="F14905" t="str">
            <v>E8809800</v>
          </cell>
        </row>
        <row r="14906">
          <cell r="D14906" t="str">
            <v/>
          </cell>
          <cell r="E14906" t="str">
            <v>Shaft Locker Cover   DM1400/1800</v>
          </cell>
          <cell r="F14906" t="str">
            <v>E8809900</v>
          </cell>
        </row>
        <row r="14907">
          <cell r="D14907">
            <v>600550</v>
          </cell>
          <cell r="E14907" t="str">
            <v>Shaft Locker Cover   DM1400/1800</v>
          </cell>
          <cell r="F14907" t="str">
            <v>E8809900</v>
          </cell>
        </row>
        <row r="14908">
          <cell r="D14908" t="str">
            <v/>
          </cell>
          <cell r="E14908" t="str">
            <v>Spring, Door Opener  DM1400/1800</v>
          </cell>
          <cell r="F14908" t="str">
            <v>E8810000</v>
          </cell>
        </row>
        <row r="14909">
          <cell r="D14909">
            <v>600560</v>
          </cell>
          <cell r="E14909" t="str">
            <v>Spring, Door Opener  DM1400/1800</v>
          </cell>
          <cell r="F14909" t="str">
            <v>E8810000</v>
          </cell>
        </row>
        <row r="14910">
          <cell r="D14910" t="str">
            <v/>
          </cell>
          <cell r="E14910" t="str">
            <v>Door Locker     DM1400/1800</v>
          </cell>
          <cell r="F14910" t="str">
            <v>E8810100</v>
          </cell>
        </row>
        <row r="14911">
          <cell r="D14911">
            <v>600570</v>
          </cell>
          <cell r="E14911" t="str">
            <v>Door Locker     DM1400/1800</v>
          </cell>
          <cell r="F14911" t="str">
            <v>E8810100</v>
          </cell>
        </row>
        <row r="14912">
          <cell r="D14912" t="str">
            <v/>
          </cell>
          <cell r="E14912" t="str">
            <v>Recovery Filter Assembly</v>
          </cell>
          <cell r="F14912" t="str">
            <v>E8810200</v>
          </cell>
        </row>
        <row r="14913">
          <cell r="D14913">
            <v>200339</v>
          </cell>
          <cell r="E14913" t="str">
            <v>Recovery Filter Assembly</v>
          </cell>
          <cell r="F14913" t="str">
            <v>E8810200</v>
          </cell>
        </row>
        <row r="14914">
          <cell r="D14914" t="str">
            <v xml:space="preserve">M2410009                      </v>
          </cell>
          <cell r="E14914" t="str">
            <v>Recovery Filter Assembly</v>
          </cell>
          <cell r="F14914" t="str">
            <v>E8810200</v>
          </cell>
        </row>
        <row r="14915">
          <cell r="D14915" t="str">
            <v/>
          </cell>
          <cell r="E14915" t="str">
            <v>Spacer</v>
          </cell>
          <cell r="F14915" t="str">
            <v>E8810300</v>
          </cell>
        </row>
        <row r="14916">
          <cell r="D14916">
            <v>215032</v>
          </cell>
          <cell r="E14916" t="str">
            <v>Spacer</v>
          </cell>
          <cell r="F14916" t="str">
            <v>E8810300</v>
          </cell>
        </row>
        <row r="14917">
          <cell r="D14917" t="str">
            <v/>
          </cell>
          <cell r="E14917" t="str">
            <v>Nut</v>
          </cell>
          <cell r="F14917" t="str">
            <v>E8810400</v>
          </cell>
        </row>
        <row r="14918">
          <cell r="D14918">
            <v>409076</v>
          </cell>
          <cell r="E14918" t="str">
            <v>Nut</v>
          </cell>
          <cell r="F14918" t="str">
            <v>E8810400</v>
          </cell>
        </row>
        <row r="14919">
          <cell r="D14919">
            <v>71012401</v>
          </cell>
          <cell r="E14919" t="str">
            <v>Nut</v>
          </cell>
          <cell r="F14919" t="str">
            <v>E8810400</v>
          </cell>
        </row>
        <row r="14920">
          <cell r="D14920" t="str">
            <v xml:space="preserve">T1012401                      </v>
          </cell>
          <cell r="E14920" t="str">
            <v>Nut</v>
          </cell>
          <cell r="F14920" t="str">
            <v>E8810400</v>
          </cell>
        </row>
        <row r="14921">
          <cell r="D14921" t="str">
            <v/>
          </cell>
          <cell r="E14921" t="str">
            <v>Flat Washer M10x16x1.5 AL</v>
          </cell>
          <cell r="F14921" t="str">
            <v>E8810500</v>
          </cell>
        </row>
        <row r="14922">
          <cell r="D14922">
            <v>409190</v>
          </cell>
          <cell r="E14922" t="str">
            <v>Flat Washer M10x16x1.5 AL</v>
          </cell>
          <cell r="F14922" t="str">
            <v>E8810500</v>
          </cell>
        </row>
        <row r="14923">
          <cell r="D14923">
            <v>71110001</v>
          </cell>
          <cell r="E14923" t="str">
            <v>Flat Washer M10x16x1.5 AL</v>
          </cell>
          <cell r="F14923" t="str">
            <v>E8810500</v>
          </cell>
        </row>
        <row r="14924">
          <cell r="D14924" t="str">
            <v xml:space="preserve">T1110001                      </v>
          </cell>
          <cell r="E14924" t="str">
            <v>Flat Washer M10x16x1.5 AL</v>
          </cell>
          <cell r="F14924" t="str">
            <v>E8810500</v>
          </cell>
        </row>
        <row r="14925">
          <cell r="D14925" t="str">
            <v/>
          </cell>
          <cell r="E14925" t="str">
            <v>Gasket, WS-24 Drive Pin Water</v>
          </cell>
          <cell r="F14925" t="str">
            <v>E8810600</v>
          </cell>
        </row>
        <row r="14926">
          <cell r="D14926" t="str">
            <v xml:space="preserve">GUGO00208                     </v>
          </cell>
          <cell r="E14926" t="str">
            <v>Gasket, WS-24 Drive Pin Water</v>
          </cell>
          <cell r="F14926" t="str">
            <v>E8810600</v>
          </cell>
        </row>
        <row r="14927">
          <cell r="D14927" t="str">
            <v/>
          </cell>
          <cell r="E14927" t="str">
            <v>Tool Holder, Handle Accessory DM1400/1800</v>
          </cell>
          <cell r="F14927" t="str">
            <v>E8810700</v>
          </cell>
        </row>
        <row r="14928">
          <cell r="D14928">
            <v>100130</v>
          </cell>
          <cell r="E14928" t="str">
            <v>Tool Holder, Handle Accessory DM1400/1800</v>
          </cell>
          <cell r="F14928" t="str">
            <v>E8810700</v>
          </cell>
        </row>
        <row r="14929">
          <cell r="D14929" t="str">
            <v/>
          </cell>
          <cell r="E14929" t="str">
            <v>Cover, Hatch Heated Carpet Extractor 500 PSI</v>
          </cell>
          <cell r="F14929" t="str">
            <v>E8810800</v>
          </cell>
        </row>
        <row r="14930">
          <cell r="D14930" t="str">
            <v xml:space="preserve">10-0804                       </v>
          </cell>
          <cell r="E14930" t="str">
            <v>Cover, Hatch Heated Carpet Extractor 500 PSI</v>
          </cell>
          <cell r="F14930" t="str">
            <v>E8810800</v>
          </cell>
        </row>
        <row r="14931">
          <cell r="D14931" t="str">
            <v/>
          </cell>
          <cell r="E14931" t="str">
            <v>Rebuild Kit for Pressure Reg.Heated Carpet Extractor 500 PSI</v>
          </cell>
          <cell r="F14931" t="str">
            <v>E8810900</v>
          </cell>
        </row>
        <row r="14932">
          <cell r="D14932" t="str">
            <v xml:space="preserve">80-0061                       </v>
          </cell>
          <cell r="E14932" t="str">
            <v>Rebuild Kit for Pressure Reg.Heated Carpet Extractor 500 PSI</v>
          </cell>
          <cell r="F14932" t="str">
            <v>E8810900</v>
          </cell>
        </row>
        <row r="14933">
          <cell r="D14933" t="str">
            <v/>
          </cell>
          <cell r="E14933" t="str">
            <v>Flat Washer M6.1x60x3 Nylon</v>
          </cell>
          <cell r="F14933" t="str">
            <v>E8811000</v>
          </cell>
        </row>
        <row r="14934">
          <cell r="D14934">
            <v>400320</v>
          </cell>
          <cell r="E14934" t="str">
            <v>Flat Washer M6.1x60x3 Nylon</v>
          </cell>
          <cell r="F14934" t="str">
            <v>E8811000</v>
          </cell>
        </row>
        <row r="14935">
          <cell r="D14935">
            <v>40501050</v>
          </cell>
          <cell r="E14935" t="str">
            <v>Flat Washer M6.1x60x3 Nylon</v>
          </cell>
          <cell r="F14935" t="str">
            <v>E8811000</v>
          </cell>
        </row>
        <row r="14936">
          <cell r="D14936" t="str">
            <v/>
          </cell>
          <cell r="E14936" t="str">
            <v>Pulley Rider Battery Burnisher</v>
          </cell>
          <cell r="F14936" t="str">
            <v>E8811100</v>
          </cell>
        </row>
        <row r="14937">
          <cell r="D14937">
            <v>210275</v>
          </cell>
          <cell r="E14937" t="str">
            <v>Pulley Rider Battery Burnisher</v>
          </cell>
          <cell r="F14937" t="str">
            <v>E8811100</v>
          </cell>
        </row>
        <row r="14938">
          <cell r="D14938">
            <v>69420320</v>
          </cell>
          <cell r="E14938" t="str">
            <v>Pulley Rider Battery Burnisher</v>
          </cell>
          <cell r="F14938" t="str">
            <v>E8811100</v>
          </cell>
        </row>
        <row r="14939">
          <cell r="D14939" t="str">
            <v/>
          </cell>
          <cell r="E14939" t="str">
            <v>Shaft Rider Battery Burnisher</v>
          </cell>
          <cell r="F14939" t="str">
            <v>E8811200</v>
          </cell>
        </row>
        <row r="14940">
          <cell r="D14940">
            <v>206867</v>
          </cell>
          <cell r="E14940" t="str">
            <v>Shaft Rider Battery Burnisher</v>
          </cell>
          <cell r="F14940" t="str">
            <v>E8811200</v>
          </cell>
        </row>
        <row r="14941">
          <cell r="D14941">
            <v>45301030</v>
          </cell>
          <cell r="E14941" t="str">
            <v>Shaft Rider Battery Burnisher</v>
          </cell>
          <cell r="F14941" t="str">
            <v>E8811200</v>
          </cell>
        </row>
        <row r="14942">
          <cell r="D14942" t="str">
            <v/>
          </cell>
          <cell r="E14942" t="str">
            <v>Key Rider Battery Burnisher</v>
          </cell>
          <cell r="F14942" t="str">
            <v>E8811300</v>
          </cell>
        </row>
        <row r="14943">
          <cell r="D14943">
            <v>408416</v>
          </cell>
          <cell r="E14943" t="str">
            <v>Key Rider Battery Burnisher</v>
          </cell>
          <cell r="F14943" t="str">
            <v>E8811300</v>
          </cell>
        </row>
        <row r="14944">
          <cell r="D14944">
            <v>70414091</v>
          </cell>
          <cell r="E14944" t="str">
            <v>Key Rider Battery Burnisher</v>
          </cell>
          <cell r="F14944" t="str">
            <v>E8811300</v>
          </cell>
        </row>
        <row r="14945">
          <cell r="D14945" t="str">
            <v/>
          </cell>
          <cell r="E14945" t="str">
            <v>Squeegee Lift Arm Tripla 65</v>
          </cell>
          <cell r="F14945" t="str">
            <v>E8811400</v>
          </cell>
        </row>
        <row r="14946">
          <cell r="D14946">
            <v>206658</v>
          </cell>
          <cell r="E14946" t="str">
            <v>Squeegee Lift Arm Tripla 65</v>
          </cell>
          <cell r="F14946" t="str">
            <v>E8811400</v>
          </cell>
        </row>
        <row r="14947">
          <cell r="D14947">
            <v>42212450</v>
          </cell>
          <cell r="E14947" t="str">
            <v>Squeegee Lift Arm Tripla 65</v>
          </cell>
          <cell r="F14947" t="str">
            <v>E8811400</v>
          </cell>
        </row>
        <row r="14948">
          <cell r="D14948" t="str">
            <v/>
          </cell>
          <cell r="E14948" t="str">
            <v>Switch Contact Omnia</v>
          </cell>
          <cell r="F14948" t="str">
            <v>E8811500</v>
          </cell>
        </row>
        <row r="14949">
          <cell r="D14949">
            <v>409245</v>
          </cell>
          <cell r="E14949" t="str">
            <v>Switch Contact Omnia</v>
          </cell>
          <cell r="F14949" t="str">
            <v>E8811500</v>
          </cell>
        </row>
        <row r="14950">
          <cell r="D14950">
            <v>72107004</v>
          </cell>
          <cell r="E14950" t="str">
            <v>Switch Contact Omnia</v>
          </cell>
          <cell r="F14950" t="str">
            <v>E8811500</v>
          </cell>
        </row>
        <row r="14951">
          <cell r="D14951" t="str">
            <v/>
          </cell>
          <cell r="E14951" t="str">
            <v>Push Button Horn</v>
          </cell>
          <cell r="F14951" t="str">
            <v>E8811600</v>
          </cell>
        </row>
        <row r="14952">
          <cell r="D14952" t="str">
            <v xml:space="preserve">MECI43261                     </v>
          </cell>
          <cell r="E14952" t="str">
            <v>Push Button Horn</v>
          </cell>
          <cell r="F14952" t="str">
            <v>E8811600</v>
          </cell>
        </row>
        <row r="14953">
          <cell r="D14953" t="str">
            <v/>
          </cell>
          <cell r="E14953" t="str">
            <v>Switch, Forward / Reverse</v>
          </cell>
          <cell r="F14953" t="str">
            <v>E8811700</v>
          </cell>
        </row>
        <row r="14954">
          <cell r="D14954" t="str">
            <v xml:space="preserve">MECI00331                     </v>
          </cell>
          <cell r="E14954" t="str">
            <v>Switch, Forward / Reverse</v>
          </cell>
          <cell r="F14954" t="str">
            <v>E8811700</v>
          </cell>
        </row>
        <row r="14955">
          <cell r="D14955" t="str">
            <v/>
          </cell>
          <cell r="E14955" t="str">
            <v>Switch, Boot</v>
          </cell>
          <cell r="F14955" t="str">
            <v>E8811800</v>
          </cell>
        </row>
        <row r="14956">
          <cell r="D14956" t="str">
            <v xml:space="preserve">MECI00332                     </v>
          </cell>
          <cell r="E14956" t="str">
            <v>Switch, Boot</v>
          </cell>
          <cell r="F14956" t="str">
            <v>E8811800</v>
          </cell>
        </row>
        <row r="14957">
          <cell r="D14957" t="str">
            <v/>
          </cell>
          <cell r="E14957" t="str">
            <v>Washer</v>
          </cell>
          <cell r="F14957" t="str">
            <v>E8811900</v>
          </cell>
        </row>
        <row r="14958">
          <cell r="D14958" t="str">
            <v xml:space="preserve">VTRS00311                     </v>
          </cell>
          <cell r="E14958" t="str">
            <v>Washer</v>
          </cell>
          <cell r="F14958" t="str">
            <v>E8811900</v>
          </cell>
        </row>
        <row r="14959">
          <cell r="D14959" t="str">
            <v/>
          </cell>
          <cell r="E14959" t="str">
            <v>Gauge, 400 PSI</v>
          </cell>
          <cell r="F14959" t="str">
            <v>E8812000</v>
          </cell>
        </row>
        <row r="14960">
          <cell r="D14960" t="str">
            <v xml:space="preserve">PT11                          </v>
          </cell>
          <cell r="E14960" t="str">
            <v>Gauge, 400 PSI</v>
          </cell>
          <cell r="F14960" t="str">
            <v>E8812000</v>
          </cell>
        </row>
        <row r="14961">
          <cell r="D14961" t="str">
            <v/>
          </cell>
          <cell r="E14961" t="str">
            <v>Decal, Propane Emission</v>
          </cell>
          <cell r="F14961" t="str">
            <v>E8812100</v>
          </cell>
        </row>
        <row r="14962">
          <cell r="D14962" t="str">
            <v xml:space="preserve">E8812100                      </v>
          </cell>
          <cell r="E14962" t="str">
            <v>Decal, Propane Emission</v>
          </cell>
          <cell r="F14962" t="str">
            <v>E8812100</v>
          </cell>
        </row>
        <row r="14963">
          <cell r="D14963" t="str">
            <v/>
          </cell>
          <cell r="E14963" t="str">
            <v>Screw Watchman 20</v>
          </cell>
          <cell r="F14963" t="str">
            <v>E8812200</v>
          </cell>
        </row>
        <row r="14964">
          <cell r="D14964" t="str">
            <v xml:space="preserve">SL04368                       </v>
          </cell>
          <cell r="E14964" t="str">
            <v>Screw Watchman 20</v>
          </cell>
          <cell r="F14964" t="str">
            <v>E8812200</v>
          </cell>
        </row>
        <row r="14965">
          <cell r="D14965" t="str">
            <v xml:space="preserve">VTVT00853                     </v>
          </cell>
          <cell r="E14965" t="str">
            <v>Screw Watchman 20</v>
          </cell>
          <cell r="F14965" t="str">
            <v>E8812200</v>
          </cell>
        </row>
        <row r="14966">
          <cell r="D14966" t="str">
            <v/>
          </cell>
          <cell r="E14966" t="str">
            <v>Hose (Spacer) Watchman 20</v>
          </cell>
          <cell r="F14966" t="str">
            <v>E8812300</v>
          </cell>
        </row>
        <row r="14967">
          <cell r="D14967" t="str">
            <v xml:space="preserve">SL19330                       </v>
          </cell>
          <cell r="E14967" t="str">
            <v>Hose (Spacer) Watchman 20</v>
          </cell>
          <cell r="F14967" t="str">
            <v>E8812300</v>
          </cell>
        </row>
        <row r="14968">
          <cell r="D14968" t="str">
            <v xml:space="preserve">TBBP00358                     </v>
          </cell>
          <cell r="E14968" t="str">
            <v>Hose (Spacer) Watchman 20</v>
          </cell>
          <cell r="F14968" t="str">
            <v>E8812300</v>
          </cell>
        </row>
        <row r="14969">
          <cell r="D14969" t="str">
            <v/>
          </cell>
          <cell r="E14969" t="str">
            <v>Brass Fitting 1/4 x 3/8 FP8</v>
          </cell>
          <cell r="F14969" t="str">
            <v>E8812400</v>
          </cell>
        </row>
        <row r="14970">
          <cell r="D14970" t="str">
            <v xml:space="preserve">PX85                          </v>
          </cell>
          <cell r="E14970" t="str">
            <v>Brass Fitting 1/4 x 3/8 FP8</v>
          </cell>
          <cell r="F14970" t="str">
            <v>E8812400</v>
          </cell>
        </row>
        <row r="14971">
          <cell r="D14971" t="str">
            <v/>
          </cell>
          <cell r="E14971" t="str">
            <v>Bushing Foreman AS26B and AS20B</v>
          </cell>
          <cell r="F14971" t="str">
            <v>E8812500</v>
          </cell>
        </row>
        <row r="14972">
          <cell r="D14972">
            <v>411762</v>
          </cell>
          <cell r="E14972" t="str">
            <v>Bushing Foreman AS26B and AS20B</v>
          </cell>
          <cell r="F14972" t="str">
            <v>E8812500</v>
          </cell>
        </row>
        <row r="14973">
          <cell r="D14973" t="str">
            <v xml:space="preserve">E9100210                      </v>
          </cell>
          <cell r="E14973" t="str">
            <v>Bushing Foreman AS26B and AS20B</v>
          </cell>
          <cell r="F14973" t="str">
            <v>E8812500</v>
          </cell>
        </row>
        <row r="14974">
          <cell r="D14974" t="str">
            <v/>
          </cell>
          <cell r="E14974" t="str">
            <v>Bracket Foreman AS26B and AS20B</v>
          </cell>
          <cell r="F14974" t="str">
            <v>E8812600</v>
          </cell>
        </row>
        <row r="14975">
          <cell r="D14975">
            <v>203515</v>
          </cell>
          <cell r="E14975" t="str">
            <v>Bracket Foreman AS26B and AS20B</v>
          </cell>
          <cell r="F14975" t="str">
            <v>E8812600</v>
          </cell>
        </row>
        <row r="14976">
          <cell r="D14976" t="str">
            <v xml:space="preserve">R2436010                      </v>
          </cell>
          <cell r="E14976" t="str">
            <v>Bracket Foreman AS26B and AS20B</v>
          </cell>
          <cell r="F14976" t="str">
            <v>E8812600</v>
          </cell>
        </row>
        <row r="14977">
          <cell r="D14977" t="str">
            <v/>
          </cell>
          <cell r="E14977" t="str">
            <v>Gasket-Edge Protrector-Outline</v>
          </cell>
          <cell r="F14977" t="str">
            <v>E8812700</v>
          </cell>
        </row>
        <row r="14978">
          <cell r="D14978" t="str">
            <v xml:space="preserve">GUGO00250                     </v>
          </cell>
          <cell r="E14978" t="str">
            <v>Gasket-Edge Protrector-Outline</v>
          </cell>
          <cell r="F14978" t="str">
            <v>E8812700</v>
          </cell>
        </row>
        <row r="14979">
          <cell r="D14979" t="str">
            <v xml:space="preserve">SL03542                       </v>
          </cell>
          <cell r="E14979" t="str">
            <v>Gasket-Edge Protrector-Outline</v>
          </cell>
          <cell r="F14979" t="str">
            <v>E8812700</v>
          </cell>
        </row>
        <row r="14980">
          <cell r="D14980" t="str">
            <v/>
          </cell>
          <cell r="E14980" t="str">
            <v>Charger 24VDC 12AMP 120VAC EXT AGM WET RSB175</v>
          </cell>
          <cell r="F14980" t="str">
            <v>E8812800</v>
          </cell>
        </row>
        <row r="14981">
          <cell r="D14981" t="str">
            <v xml:space="preserve">I2412-40144                   </v>
          </cell>
          <cell r="E14981" t="str">
            <v>Charger 24VDC 12AMP 120VAC EXT AGM WET RSB175</v>
          </cell>
          <cell r="F14981" t="str">
            <v>E8812800</v>
          </cell>
        </row>
        <row r="14982">
          <cell r="D14982" t="str">
            <v/>
          </cell>
          <cell r="E14982" t="str">
            <v>Handle, Tank</v>
          </cell>
          <cell r="F14982" t="str">
            <v>E8812900</v>
          </cell>
        </row>
        <row r="14983">
          <cell r="D14983">
            <v>417747</v>
          </cell>
          <cell r="E14983" t="str">
            <v>Handle, Tank</v>
          </cell>
          <cell r="F14983" t="str">
            <v>E8812900</v>
          </cell>
        </row>
        <row r="14984">
          <cell r="D14984" t="str">
            <v/>
          </cell>
          <cell r="E14984" t="str">
            <v>Frame, CRS/DRS</v>
          </cell>
          <cell r="F14984" t="str">
            <v>E8813000</v>
          </cell>
        </row>
        <row r="14985">
          <cell r="D14985">
            <v>407633</v>
          </cell>
          <cell r="E14985" t="str">
            <v>Frame, CRS/DRS</v>
          </cell>
          <cell r="F14985" t="str">
            <v>E8813000</v>
          </cell>
        </row>
        <row r="14986">
          <cell r="D14986">
            <v>69922600</v>
          </cell>
          <cell r="E14986" t="str">
            <v>Frame, CRS/DRS</v>
          </cell>
          <cell r="F14986" t="str">
            <v>E8813000</v>
          </cell>
        </row>
        <row r="14987">
          <cell r="D14987" t="str">
            <v/>
          </cell>
          <cell r="E14987" t="str">
            <v>Decal, Front Foreman AS20B</v>
          </cell>
          <cell r="F14987" t="str">
            <v>E8813200</v>
          </cell>
        </row>
        <row r="14988">
          <cell r="D14988">
            <v>424752</v>
          </cell>
          <cell r="E14988" t="str">
            <v>Decal, Front Foreman AS20B</v>
          </cell>
          <cell r="F14988" t="str">
            <v>E8813200</v>
          </cell>
        </row>
        <row r="14989">
          <cell r="D14989" t="str">
            <v/>
          </cell>
          <cell r="E14989" t="str">
            <v>Decal</v>
          </cell>
          <cell r="F14989" t="str">
            <v>E8813400</v>
          </cell>
        </row>
        <row r="14990">
          <cell r="D14990">
            <v>428695</v>
          </cell>
          <cell r="E14990" t="str">
            <v>Decal</v>
          </cell>
          <cell r="F14990" t="str">
            <v>E8813400</v>
          </cell>
        </row>
        <row r="14991">
          <cell r="D14991" t="str">
            <v/>
          </cell>
          <cell r="E14991" t="str">
            <v>Decal, Air Mover</v>
          </cell>
          <cell r="F14991" t="str">
            <v>E8813900</v>
          </cell>
        </row>
        <row r="14992">
          <cell r="D14992">
            <v>930018</v>
          </cell>
          <cell r="E14992" t="str">
            <v>Decal, Air Mover</v>
          </cell>
          <cell r="F14992" t="str">
            <v>E8813900</v>
          </cell>
        </row>
        <row r="14993">
          <cell r="D14993" t="str">
            <v/>
          </cell>
          <cell r="E14993" t="str">
            <v>Pad Holder 14" STD</v>
          </cell>
          <cell r="F14993" t="str">
            <v>E8814000</v>
          </cell>
        </row>
        <row r="14994">
          <cell r="D14994">
            <v>422001</v>
          </cell>
          <cell r="E14994" t="str">
            <v>Pad Holder 14" STD</v>
          </cell>
          <cell r="F14994" t="str">
            <v>E8814000</v>
          </cell>
        </row>
        <row r="14995">
          <cell r="D14995" t="str">
            <v/>
          </cell>
          <cell r="E14995" t="str">
            <v>Brush, Standard White, ASD20B</v>
          </cell>
          <cell r="F14995" t="str">
            <v>E8814100</v>
          </cell>
        </row>
        <row r="14996">
          <cell r="D14996">
            <v>827602</v>
          </cell>
          <cell r="E14996" t="str">
            <v>Brush, Standard White, ASD20B</v>
          </cell>
          <cell r="F14996" t="str">
            <v>E8814100</v>
          </cell>
        </row>
        <row r="14997">
          <cell r="D14997" t="str">
            <v/>
          </cell>
          <cell r="E14997" t="str">
            <v>Brush, Soft Blue, ASD20B</v>
          </cell>
          <cell r="F14997" t="str">
            <v>E8814200</v>
          </cell>
        </row>
        <row r="14998">
          <cell r="D14998">
            <v>827605</v>
          </cell>
          <cell r="E14998" t="str">
            <v>Brush, Soft Blue, ASD20B</v>
          </cell>
          <cell r="F14998" t="str">
            <v>E8814200</v>
          </cell>
        </row>
        <row r="14999">
          <cell r="D14999" t="str">
            <v/>
          </cell>
          <cell r="E14999" t="str">
            <v>Brush, Soft Blue, DRS24BT</v>
          </cell>
          <cell r="F14999" t="str">
            <v>E8814300</v>
          </cell>
        </row>
        <row r="15000">
          <cell r="D15000">
            <v>404627</v>
          </cell>
          <cell r="E15000" t="str">
            <v>Brush, Soft Blue, DRS24BT</v>
          </cell>
          <cell r="F15000" t="str">
            <v>E8814300</v>
          </cell>
        </row>
        <row r="15001">
          <cell r="D15001" t="str">
            <v/>
          </cell>
          <cell r="E15001" t="str">
            <v>Pad Driver</v>
          </cell>
          <cell r="F15001" t="str">
            <v>E8814400</v>
          </cell>
        </row>
        <row r="15002">
          <cell r="D15002">
            <v>405519</v>
          </cell>
          <cell r="E15002" t="str">
            <v>Pad Driver</v>
          </cell>
          <cell r="F15002" t="str">
            <v>E8814400</v>
          </cell>
        </row>
        <row r="15003">
          <cell r="D15003" t="str">
            <v/>
          </cell>
          <cell r="E15003" t="str">
            <v>Momentary Switch</v>
          </cell>
          <cell r="F15003" t="str">
            <v>E8814500</v>
          </cell>
        </row>
        <row r="15004">
          <cell r="D15004">
            <v>409782</v>
          </cell>
          <cell r="E15004" t="str">
            <v>Momentary Switch</v>
          </cell>
          <cell r="F15004" t="str">
            <v>E8814500</v>
          </cell>
        </row>
        <row r="15005">
          <cell r="D15005">
            <v>72905009</v>
          </cell>
          <cell r="E15005" t="str">
            <v>Momentary Switch</v>
          </cell>
          <cell r="F15005" t="str">
            <v>E8814500</v>
          </cell>
        </row>
        <row r="15006">
          <cell r="D15006" t="str">
            <v/>
          </cell>
          <cell r="E15006" t="str">
            <v>Decal, Tripla 65 Dash Board</v>
          </cell>
          <cell r="F15006" t="str">
            <v>E8814600</v>
          </cell>
        </row>
        <row r="15007">
          <cell r="D15007">
            <v>405006</v>
          </cell>
          <cell r="E15007" t="str">
            <v>Decal, Tripla 65 Dash Board</v>
          </cell>
          <cell r="F15007" t="str">
            <v>E8814600</v>
          </cell>
        </row>
        <row r="15008">
          <cell r="D15008">
            <v>66401357</v>
          </cell>
          <cell r="E15008" t="str">
            <v>Decal, Tripla 65 Dash Board</v>
          </cell>
          <cell r="F15008" t="str">
            <v>E8814600</v>
          </cell>
        </row>
        <row r="15009">
          <cell r="D15009" t="str">
            <v/>
          </cell>
          <cell r="E15009" t="str">
            <v>Rubber Ring Traction Wheel CM70HS</v>
          </cell>
          <cell r="F15009" t="str">
            <v>E8814700</v>
          </cell>
        </row>
        <row r="15010">
          <cell r="D15010">
            <v>414330</v>
          </cell>
          <cell r="E15010" t="str">
            <v>Rubber Ring Traction Wheel CM70HS</v>
          </cell>
          <cell r="F15010" t="str">
            <v>E8814700</v>
          </cell>
        </row>
        <row r="15011">
          <cell r="D15011">
            <v>7030540</v>
          </cell>
          <cell r="E15011" t="str">
            <v>Rubber Ring Traction Wheel CM70HS</v>
          </cell>
          <cell r="F15011" t="str">
            <v>E8814700</v>
          </cell>
        </row>
        <row r="15012">
          <cell r="D15012" t="str">
            <v/>
          </cell>
          <cell r="E15012" t="str">
            <v>Filter, Solution Magna 100 Rider Auto Scrubber</v>
          </cell>
          <cell r="F15012" t="str">
            <v>E8814800</v>
          </cell>
        </row>
        <row r="15013">
          <cell r="D15013">
            <v>209189</v>
          </cell>
          <cell r="E15013" t="str">
            <v>Filter, Solution Magna 100 Rider Auto Scrubber</v>
          </cell>
          <cell r="F15013" t="str">
            <v>E8814800</v>
          </cell>
        </row>
        <row r="15014">
          <cell r="D15014">
            <v>66500470</v>
          </cell>
          <cell r="E15014" t="str">
            <v>Filter, Solution Magna 100 Rider Auto Scrubber</v>
          </cell>
          <cell r="F15014" t="str">
            <v>E8814800</v>
          </cell>
        </row>
        <row r="15015">
          <cell r="D15015" t="str">
            <v/>
          </cell>
          <cell r="E15015" t="str">
            <v>Decal, XT Top Instrument Panel</v>
          </cell>
          <cell r="F15015" t="str">
            <v>E8814900</v>
          </cell>
        </row>
        <row r="15016">
          <cell r="D15016" t="str">
            <v/>
          </cell>
          <cell r="E15016" t="str">
            <v>Decal, XT3 Side Rear</v>
          </cell>
          <cell r="F15016" t="str">
            <v>E8815000</v>
          </cell>
        </row>
        <row r="15017">
          <cell r="D15017" t="str">
            <v/>
          </cell>
          <cell r="E15017" t="str">
            <v>Decal, XT3 Front</v>
          </cell>
          <cell r="F15017" t="str">
            <v>E8815100</v>
          </cell>
        </row>
        <row r="15018">
          <cell r="D15018" t="str">
            <v/>
          </cell>
          <cell r="E15018" t="str">
            <v>Decal, Betco XT Right Side Front</v>
          </cell>
          <cell r="F15018" t="str">
            <v>E8815200</v>
          </cell>
        </row>
        <row r="15019">
          <cell r="D15019" t="str">
            <v/>
          </cell>
          <cell r="E15019" t="str">
            <v>Decal, Betco XT Left Side Front</v>
          </cell>
          <cell r="F15019" t="str">
            <v>E8815300</v>
          </cell>
        </row>
        <row r="15020">
          <cell r="D15020" t="str">
            <v/>
          </cell>
          <cell r="E15020" t="str">
            <v>Battery Maint. Procedures Label</v>
          </cell>
          <cell r="F15020" t="str">
            <v>E8815400</v>
          </cell>
        </row>
        <row r="15021">
          <cell r="D15021" t="str">
            <v/>
          </cell>
          <cell r="E15021" t="str">
            <v>Start / Stop Procedures Label</v>
          </cell>
          <cell r="F15021" t="str">
            <v>E8815500</v>
          </cell>
        </row>
        <row r="15022">
          <cell r="D15022" t="str">
            <v/>
          </cell>
          <cell r="E15022" t="str">
            <v>Screw M4 x 16 TC UNI 6701</v>
          </cell>
          <cell r="F15022" t="str">
            <v>E8815600</v>
          </cell>
        </row>
        <row r="15023">
          <cell r="D15023">
            <v>408771</v>
          </cell>
          <cell r="E15023" t="str">
            <v>Screw M4 x 16 TC UNI 6701</v>
          </cell>
          <cell r="F15023" t="str">
            <v>E8815600</v>
          </cell>
        </row>
        <row r="15024">
          <cell r="D15024">
            <v>70920405</v>
          </cell>
          <cell r="E15024" t="str">
            <v>Screw M4 x 16 TC UNI 6701</v>
          </cell>
          <cell r="F15024" t="str">
            <v>E8815600</v>
          </cell>
        </row>
        <row r="15025">
          <cell r="D15025" t="str">
            <v/>
          </cell>
          <cell r="E15025" t="str">
            <v>Connector, Vacuum Male C4 and Enjoy</v>
          </cell>
          <cell r="F15025" t="str">
            <v>E8815700</v>
          </cell>
        </row>
        <row r="15026">
          <cell r="D15026">
            <v>412085</v>
          </cell>
          <cell r="E15026" t="str">
            <v>Connector, Vacuum Male C4 and Enjoy</v>
          </cell>
          <cell r="F15026" t="str">
            <v>E8815700</v>
          </cell>
        </row>
        <row r="15027">
          <cell r="D15027">
            <v>68025040</v>
          </cell>
          <cell r="E15027" t="str">
            <v>Connector, Vacuum Male C4 and Enjoy</v>
          </cell>
          <cell r="F15027" t="str">
            <v>E8815700</v>
          </cell>
        </row>
        <row r="15028">
          <cell r="D15028" t="str">
            <v/>
          </cell>
          <cell r="E15028" t="str">
            <v>Connector, Vacuum Female C4 and Enjoy</v>
          </cell>
          <cell r="F15028" t="str">
            <v>E8815800</v>
          </cell>
        </row>
        <row r="15029">
          <cell r="D15029">
            <v>412086</v>
          </cell>
          <cell r="E15029" t="str">
            <v>Connector, Vacuum Female C4 and Enjoy</v>
          </cell>
          <cell r="F15029" t="str">
            <v>E8815800</v>
          </cell>
        </row>
        <row r="15030">
          <cell r="D15030">
            <v>68025041</v>
          </cell>
          <cell r="E15030" t="str">
            <v>Connector, Vacuum Female C4 and Enjoy</v>
          </cell>
          <cell r="F15030" t="str">
            <v>E8815800</v>
          </cell>
        </row>
        <row r="15031">
          <cell r="D15031" t="str">
            <v/>
          </cell>
          <cell r="E15031" t="str">
            <v>Deck Assembly TM-21 Battery Stripping Machine</v>
          </cell>
          <cell r="F15031" t="str">
            <v>E8815900</v>
          </cell>
        </row>
        <row r="15032">
          <cell r="D15032" t="str">
            <v xml:space="preserve">011-572F                      </v>
          </cell>
          <cell r="E15032" t="str">
            <v>Deck Assembly TM-21 Battery Stripping Machine</v>
          </cell>
          <cell r="F15032" t="str">
            <v>E8815900</v>
          </cell>
        </row>
        <row r="15033">
          <cell r="D15033" t="str">
            <v/>
          </cell>
          <cell r="E15033" t="str">
            <v>Nut WS / 28</v>
          </cell>
          <cell r="F15033" t="str">
            <v>E8816000</v>
          </cell>
        </row>
        <row r="15034">
          <cell r="D15034">
            <v>57003</v>
          </cell>
          <cell r="E15034" t="str">
            <v>Nut WS / 28</v>
          </cell>
          <cell r="F15034" t="str">
            <v>E8816000</v>
          </cell>
        </row>
        <row r="15035">
          <cell r="D15035">
            <v>86198500</v>
          </cell>
          <cell r="E15035" t="str">
            <v>Nut WS / 28</v>
          </cell>
          <cell r="F15035" t="str">
            <v>E8816000</v>
          </cell>
        </row>
        <row r="15036">
          <cell r="D15036" t="str">
            <v/>
          </cell>
          <cell r="E15036" t="str">
            <v>Card, Pad Pressure Indicator CM70HS</v>
          </cell>
          <cell r="F15036" t="str">
            <v>E8816100</v>
          </cell>
        </row>
        <row r="15037">
          <cell r="D15037">
            <v>406365</v>
          </cell>
          <cell r="E15037" t="str">
            <v>Card, Pad Pressure Indicator CM70HS</v>
          </cell>
          <cell r="F15037" t="str">
            <v>E8816100</v>
          </cell>
        </row>
        <row r="15038">
          <cell r="D15038">
            <v>67900064</v>
          </cell>
          <cell r="E15038" t="str">
            <v>Card, Pad Pressure Indicator CM70HS</v>
          </cell>
          <cell r="F15038" t="str">
            <v>E8816100</v>
          </cell>
        </row>
        <row r="15039">
          <cell r="D15039" t="str">
            <v/>
          </cell>
          <cell r="E15039" t="str">
            <v>Reduction Gear Assembly</v>
          </cell>
          <cell r="F15039" t="str">
            <v>E8816200</v>
          </cell>
        </row>
        <row r="15040">
          <cell r="D15040">
            <v>210632</v>
          </cell>
          <cell r="E15040" t="str">
            <v>Reduction Gear Assembly</v>
          </cell>
          <cell r="F15040" t="str">
            <v>E8816200</v>
          </cell>
        </row>
        <row r="15041">
          <cell r="D15041" t="str">
            <v/>
          </cell>
          <cell r="E15041" t="str">
            <v>Male Connector 1/4 x 1/2 for Simpla 20</v>
          </cell>
          <cell r="F15041" t="str">
            <v>E8816400</v>
          </cell>
        </row>
        <row r="15042">
          <cell r="D15042">
            <v>410372</v>
          </cell>
          <cell r="E15042" t="str">
            <v>Male Connector 1/4 x 1/2 for Simpla 20</v>
          </cell>
          <cell r="F15042" t="str">
            <v>E8816400</v>
          </cell>
        </row>
        <row r="15043">
          <cell r="D15043" t="str">
            <v/>
          </cell>
          <cell r="E15043" t="str">
            <v>Filter, Solution Tank Omnia 26</v>
          </cell>
          <cell r="F15043" t="str">
            <v>E8816500</v>
          </cell>
        </row>
        <row r="15044">
          <cell r="D15044">
            <v>405387</v>
          </cell>
          <cell r="E15044" t="str">
            <v>Filter, Solution Tank Omnia 26</v>
          </cell>
          <cell r="F15044" t="str">
            <v>E8816500</v>
          </cell>
        </row>
        <row r="15045">
          <cell r="D15045">
            <v>66500180</v>
          </cell>
          <cell r="E15045" t="str">
            <v>Filter, Solution Tank Omnia 26</v>
          </cell>
          <cell r="F15045" t="str">
            <v>E8816500</v>
          </cell>
        </row>
        <row r="15046">
          <cell r="D15046" t="str">
            <v/>
          </cell>
          <cell r="E15046" t="str">
            <v>Pin-Pivot Tripla</v>
          </cell>
          <cell r="F15046" t="str">
            <v>E8816600</v>
          </cell>
        </row>
        <row r="15047">
          <cell r="D15047">
            <v>204377</v>
          </cell>
          <cell r="E15047" t="str">
            <v>Pin-Pivot Tripla</v>
          </cell>
          <cell r="F15047" t="str">
            <v>E8816600</v>
          </cell>
        </row>
        <row r="15048">
          <cell r="D15048">
            <v>42217110</v>
          </cell>
          <cell r="E15048" t="str">
            <v>Pin-Pivot Tripla</v>
          </cell>
          <cell r="F15048" t="str">
            <v>E8816600</v>
          </cell>
        </row>
        <row r="15049">
          <cell r="D15049" t="str">
            <v/>
          </cell>
          <cell r="E15049" t="str">
            <v>Accelerator Control Box CM70HS Plus Rider Burnisher</v>
          </cell>
          <cell r="F15049" t="str">
            <v>E8816700</v>
          </cell>
        </row>
        <row r="15050">
          <cell r="D15050">
            <v>410481</v>
          </cell>
          <cell r="E15050" t="str">
            <v>Accelerator Control Box CM70HS Plus Rider Burnisher</v>
          </cell>
          <cell r="F15050" t="str">
            <v>E8816700</v>
          </cell>
        </row>
        <row r="15051">
          <cell r="D15051">
            <v>74802010</v>
          </cell>
          <cell r="E15051" t="str">
            <v>Accelerator Control Box CM70HS Plus Rider Burnisher</v>
          </cell>
          <cell r="F15051" t="str">
            <v>E8816700</v>
          </cell>
        </row>
        <row r="15052">
          <cell r="D15052" t="str">
            <v/>
          </cell>
          <cell r="E15052" t="str">
            <v>Carbon Brush Holder Ring</v>
          </cell>
          <cell r="F15052" t="str">
            <v>E8816900</v>
          </cell>
        </row>
        <row r="15053">
          <cell r="D15053">
            <v>409714</v>
          </cell>
          <cell r="E15053" t="str">
            <v>Carbon Brush Holder Ring</v>
          </cell>
          <cell r="F15053" t="str">
            <v>E8816900</v>
          </cell>
        </row>
        <row r="15054">
          <cell r="D15054" t="str">
            <v/>
          </cell>
          <cell r="E15054" t="str">
            <v>Actuator Motor 36VDC 30W</v>
          </cell>
          <cell r="F15054" t="str">
            <v>E8817000</v>
          </cell>
        </row>
        <row r="15055">
          <cell r="D15055">
            <v>423772</v>
          </cell>
          <cell r="E15055" t="str">
            <v>Actuator Motor 36VDC 30W</v>
          </cell>
          <cell r="F15055" t="str">
            <v>E8817000</v>
          </cell>
        </row>
        <row r="15056">
          <cell r="D15056" t="str">
            <v/>
          </cell>
          <cell r="E15056" t="str">
            <v>Brush Motor 24VDC 560W</v>
          </cell>
          <cell r="F15056" t="str">
            <v>E8817100</v>
          </cell>
        </row>
        <row r="15057">
          <cell r="D15057">
            <v>422852</v>
          </cell>
          <cell r="E15057" t="str">
            <v>Brush Motor 24VDC 560W</v>
          </cell>
          <cell r="F15057" t="str">
            <v>E8817100</v>
          </cell>
        </row>
        <row r="15058">
          <cell r="D15058" t="str">
            <v/>
          </cell>
          <cell r="E15058" t="str">
            <v>Bushing</v>
          </cell>
          <cell r="F15058" t="str">
            <v>E8817200</v>
          </cell>
        </row>
        <row r="15059">
          <cell r="D15059">
            <v>408068</v>
          </cell>
          <cell r="E15059" t="str">
            <v>Bushing</v>
          </cell>
          <cell r="F15059" t="str">
            <v>E8817200</v>
          </cell>
        </row>
        <row r="15060">
          <cell r="D15060" t="str">
            <v/>
          </cell>
          <cell r="E15060" t="str">
            <v>Flat Hd Phil Machine Screw M6x10 Zinc</v>
          </cell>
          <cell r="F15060" t="str">
            <v>E8817300</v>
          </cell>
        </row>
        <row r="15061">
          <cell r="D15061">
            <v>415805</v>
          </cell>
          <cell r="E15061" t="str">
            <v>Flat Hd Phil Machine Screw M6x10 Zinc</v>
          </cell>
          <cell r="F15061" t="str">
            <v>E8817300</v>
          </cell>
        </row>
        <row r="15062">
          <cell r="D15062" t="str">
            <v xml:space="preserve">T0950601                      </v>
          </cell>
          <cell r="E15062" t="str">
            <v>Flat Hd Phil Machine Screw M6x10 Zinc</v>
          </cell>
          <cell r="F15062" t="str">
            <v>E8817300</v>
          </cell>
        </row>
        <row r="15063">
          <cell r="D15063" t="str">
            <v/>
          </cell>
          <cell r="E15063" t="str">
            <v>Wiring, Control Panel WS20 New Style</v>
          </cell>
          <cell r="F15063" t="str">
            <v>E8817400</v>
          </cell>
        </row>
        <row r="15064">
          <cell r="D15064" t="str">
            <v xml:space="preserve">FLSL23733                     </v>
          </cell>
          <cell r="E15064" t="str">
            <v>Wiring, Control Panel WS20 New Style</v>
          </cell>
          <cell r="F15064" t="str">
            <v>E8817400</v>
          </cell>
        </row>
        <row r="15065">
          <cell r="D15065" t="str">
            <v xml:space="preserve">SL23733                       </v>
          </cell>
          <cell r="E15065" t="str">
            <v>Wiring, Control Panel WS20 New Style</v>
          </cell>
          <cell r="F15065" t="str">
            <v>E8817400</v>
          </cell>
        </row>
        <row r="15066">
          <cell r="D15066" t="str">
            <v/>
          </cell>
          <cell r="E15066" t="str">
            <v>Lever, Brake CRS/DRS Rider Scrubber</v>
          </cell>
          <cell r="F15066" t="str">
            <v>E8817500</v>
          </cell>
        </row>
        <row r="15067">
          <cell r="D15067">
            <v>400777</v>
          </cell>
          <cell r="E15067" t="str">
            <v>Lever, Brake CRS/DRS Rider Scrubber</v>
          </cell>
          <cell r="F15067" t="str">
            <v>E8817500</v>
          </cell>
        </row>
        <row r="15068">
          <cell r="D15068">
            <v>42218450</v>
          </cell>
          <cell r="E15068" t="str">
            <v>Lever, Brake CRS/DRS Rider Scrubber</v>
          </cell>
          <cell r="F15068" t="str">
            <v>E8817500</v>
          </cell>
        </row>
        <row r="15069">
          <cell r="D15069" t="str">
            <v/>
          </cell>
          <cell r="E15069" t="str">
            <v>Latch</v>
          </cell>
          <cell r="F15069" t="str">
            <v>E8817600</v>
          </cell>
        </row>
        <row r="15070">
          <cell r="D15070">
            <v>411891</v>
          </cell>
          <cell r="E15070" t="str">
            <v>Latch</v>
          </cell>
          <cell r="F15070" t="str">
            <v>E8817600</v>
          </cell>
        </row>
        <row r="15071">
          <cell r="D15071" t="str">
            <v/>
          </cell>
          <cell r="E15071" t="str">
            <v>Latch</v>
          </cell>
          <cell r="F15071" t="str">
            <v>E8817700</v>
          </cell>
        </row>
        <row r="15072">
          <cell r="D15072">
            <v>420964</v>
          </cell>
          <cell r="E15072" t="str">
            <v>Latch</v>
          </cell>
          <cell r="F15072" t="str">
            <v>E8817700</v>
          </cell>
        </row>
        <row r="15073">
          <cell r="D15073" t="str">
            <v/>
          </cell>
          <cell r="E15073" t="str">
            <v>Bumper Wheel 28 OD x 32 L</v>
          </cell>
          <cell r="F15073" t="str">
            <v>E8817800</v>
          </cell>
        </row>
        <row r="15074">
          <cell r="D15074">
            <v>421760</v>
          </cell>
          <cell r="E15074" t="str">
            <v>Bumper Wheel 28 OD x 32 L</v>
          </cell>
          <cell r="F15074" t="str">
            <v>E8817800</v>
          </cell>
        </row>
        <row r="15075">
          <cell r="D15075" t="str">
            <v/>
          </cell>
          <cell r="E15075" t="str">
            <v>Stop</v>
          </cell>
          <cell r="F15075" t="str">
            <v>E8817900</v>
          </cell>
        </row>
        <row r="15076">
          <cell r="D15076">
            <v>212636</v>
          </cell>
          <cell r="E15076" t="str">
            <v>Stop</v>
          </cell>
          <cell r="F15076" t="str">
            <v>E8817900</v>
          </cell>
        </row>
        <row r="15077">
          <cell r="D15077" t="str">
            <v/>
          </cell>
          <cell r="E15077" t="str">
            <v>Chain</v>
          </cell>
          <cell r="F15077" t="str">
            <v>E8818000</v>
          </cell>
        </row>
        <row r="15078">
          <cell r="D15078">
            <v>212649</v>
          </cell>
          <cell r="E15078" t="str">
            <v>Chain</v>
          </cell>
          <cell r="F15078" t="str">
            <v>E8818000</v>
          </cell>
        </row>
        <row r="15079">
          <cell r="D15079" t="str">
            <v/>
          </cell>
          <cell r="E15079" t="str">
            <v>Bumper Wheel 30 OD x 64 W</v>
          </cell>
          <cell r="F15079" t="str">
            <v>E8818100</v>
          </cell>
        </row>
        <row r="15080">
          <cell r="D15080">
            <v>400513</v>
          </cell>
          <cell r="E15080" t="str">
            <v>Bumper Wheel 30 OD x 64 W</v>
          </cell>
          <cell r="F15080" t="str">
            <v>E8818100</v>
          </cell>
        </row>
        <row r="15081">
          <cell r="D15081" t="str">
            <v/>
          </cell>
          <cell r="E15081" t="str">
            <v>Spring BPS 28</v>
          </cell>
          <cell r="F15081" t="str">
            <v>E8818200</v>
          </cell>
        </row>
        <row r="15082">
          <cell r="D15082" t="str">
            <v xml:space="preserve">MLML00033                     </v>
          </cell>
          <cell r="E15082" t="str">
            <v>Spring BPS 28</v>
          </cell>
          <cell r="F15082" t="str">
            <v>E8818200</v>
          </cell>
        </row>
        <row r="15083">
          <cell r="D15083" t="str">
            <v xml:space="preserve">T82205400                     </v>
          </cell>
          <cell r="E15083" t="str">
            <v>Spring BPS 28</v>
          </cell>
          <cell r="F15083" t="str">
            <v>E8818200</v>
          </cell>
        </row>
        <row r="15084">
          <cell r="D15084" t="str">
            <v/>
          </cell>
          <cell r="E15084" t="str">
            <v>Spring</v>
          </cell>
          <cell r="F15084" t="str">
            <v>E8818300</v>
          </cell>
        </row>
        <row r="15085">
          <cell r="D15085">
            <v>420965</v>
          </cell>
          <cell r="E15085" t="str">
            <v>Spring</v>
          </cell>
          <cell r="F15085" t="str">
            <v>E8818300</v>
          </cell>
        </row>
        <row r="15086">
          <cell r="D15086" t="str">
            <v/>
          </cell>
          <cell r="E15086" t="str">
            <v>Micro Switch ASM</v>
          </cell>
          <cell r="F15086" t="str">
            <v>E8818400</v>
          </cell>
        </row>
        <row r="15087">
          <cell r="D15087">
            <v>423770</v>
          </cell>
          <cell r="E15087" t="str">
            <v>Micro Switch ASM</v>
          </cell>
          <cell r="F15087" t="str">
            <v>E8818400</v>
          </cell>
        </row>
        <row r="15088">
          <cell r="D15088" t="str">
            <v/>
          </cell>
          <cell r="E15088" t="str">
            <v>Bellows</v>
          </cell>
          <cell r="F15088" t="str">
            <v>E8818500</v>
          </cell>
        </row>
        <row r="15089">
          <cell r="D15089">
            <v>405485</v>
          </cell>
          <cell r="E15089" t="str">
            <v>Bellows</v>
          </cell>
          <cell r="F15089" t="str">
            <v>E8818500</v>
          </cell>
        </row>
        <row r="15090">
          <cell r="D15090" t="str">
            <v/>
          </cell>
          <cell r="E15090" t="str">
            <v>Bearing</v>
          </cell>
          <cell r="F15090" t="str">
            <v>E8818600</v>
          </cell>
        </row>
        <row r="15091">
          <cell r="D15091">
            <v>408423</v>
          </cell>
          <cell r="E15091" t="str">
            <v>Bearing</v>
          </cell>
          <cell r="F15091" t="str">
            <v>E8818600</v>
          </cell>
        </row>
        <row r="15092">
          <cell r="D15092" t="str">
            <v/>
          </cell>
          <cell r="E15092" t="str">
            <v>Tube, Solution 1/8 MPT x 3/16</v>
          </cell>
          <cell r="F15092" t="str">
            <v>E8818700</v>
          </cell>
        </row>
        <row r="15093">
          <cell r="D15093" t="str">
            <v xml:space="preserve">CFT6                          </v>
          </cell>
          <cell r="E15093" t="str">
            <v>Tube, Solution 1/8 MPT x 3/16</v>
          </cell>
          <cell r="F15093" t="str">
            <v>E8818700</v>
          </cell>
        </row>
        <row r="15094">
          <cell r="D15094" t="str">
            <v/>
          </cell>
          <cell r="E15094" t="str">
            <v>Chain</v>
          </cell>
          <cell r="F15094" t="str">
            <v>E8818800</v>
          </cell>
        </row>
        <row r="15095">
          <cell r="D15095">
            <v>212377</v>
          </cell>
          <cell r="E15095" t="str">
            <v>Chain</v>
          </cell>
          <cell r="F15095" t="str">
            <v>E8818800</v>
          </cell>
        </row>
        <row r="15096">
          <cell r="D15096" t="str">
            <v/>
          </cell>
          <cell r="E15096" t="str">
            <v>Traction Motor 24VDC 400W ASM</v>
          </cell>
          <cell r="F15096" t="str">
            <v>E8818900</v>
          </cell>
        </row>
        <row r="15097">
          <cell r="D15097">
            <v>212394</v>
          </cell>
          <cell r="E15097" t="str">
            <v>Traction Motor 24VDC 400W ASM</v>
          </cell>
          <cell r="F15097" t="str">
            <v>E8818900</v>
          </cell>
        </row>
        <row r="15098">
          <cell r="D15098" t="str">
            <v/>
          </cell>
          <cell r="E15098" t="str">
            <v>Carbon Brush Holder ASM</v>
          </cell>
          <cell r="F15098" t="str">
            <v>E8819000</v>
          </cell>
        </row>
        <row r="15099">
          <cell r="D15099">
            <v>422911</v>
          </cell>
          <cell r="E15099" t="str">
            <v>Carbon Brush Holder ASM</v>
          </cell>
          <cell r="F15099" t="str">
            <v>E8819000</v>
          </cell>
        </row>
        <row r="15100">
          <cell r="D15100" t="str">
            <v/>
          </cell>
          <cell r="E15100" t="str">
            <v>Flange Bearing</v>
          </cell>
          <cell r="F15100" t="str">
            <v>E8819100</v>
          </cell>
        </row>
        <row r="15101">
          <cell r="D15101">
            <v>415675</v>
          </cell>
          <cell r="E15101" t="str">
            <v>Flange Bearing</v>
          </cell>
          <cell r="F15101" t="str">
            <v>E8819100</v>
          </cell>
        </row>
        <row r="15102">
          <cell r="D15102" t="str">
            <v/>
          </cell>
          <cell r="E15102" t="str">
            <v>Nut</v>
          </cell>
          <cell r="F15102" t="str">
            <v>E8819200</v>
          </cell>
        </row>
        <row r="15103">
          <cell r="D15103">
            <v>409754</v>
          </cell>
          <cell r="E15103" t="str">
            <v>Nut</v>
          </cell>
          <cell r="F15103" t="str">
            <v>E8819200</v>
          </cell>
        </row>
        <row r="15104">
          <cell r="D15104" t="str">
            <v xml:space="preserve">T2902009                      </v>
          </cell>
          <cell r="E15104" t="str">
            <v>Nut</v>
          </cell>
          <cell r="F15104" t="str">
            <v>E8819200</v>
          </cell>
        </row>
        <row r="15105">
          <cell r="D15105" t="str">
            <v/>
          </cell>
          <cell r="E15105" t="str">
            <v>Caster</v>
          </cell>
          <cell r="F15105" t="str">
            <v>E8819300</v>
          </cell>
        </row>
        <row r="15106">
          <cell r="D15106">
            <v>420848</v>
          </cell>
          <cell r="E15106" t="str">
            <v>Caster</v>
          </cell>
          <cell r="F15106" t="str">
            <v>E8819300</v>
          </cell>
        </row>
        <row r="15107">
          <cell r="D15107">
            <v>429691</v>
          </cell>
          <cell r="E15107" t="str">
            <v>Caster</v>
          </cell>
          <cell r="F15107" t="str">
            <v>E8819300</v>
          </cell>
        </row>
        <row r="15108">
          <cell r="D15108" t="str">
            <v/>
          </cell>
          <cell r="E15108" t="str">
            <v>Spring</v>
          </cell>
          <cell r="F15108" t="str">
            <v>E8819400</v>
          </cell>
        </row>
        <row r="15109">
          <cell r="D15109">
            <v>202480</v>
          </cell>
          <cell r="E15109" t="str">
            <v>Spring</v>
          </cell>
          <cell r="F15109" t="str">
            <v>E8819400</v>
          </cell>
        </row>
        <row r="15110">
          <cell r="D15110" t="str">
            <v xml:space="preserve">E9220150                      </v>
          </cell>
          <cell r="E15110" t="str">
            <v>Spring</v>
          </cell>
          <cell r="F15110" t="str">
            <v>E8819400</v>
          </cell>
        </row>
        <row r="15111">
          <cell r="D15111" t="str">
            <v/>
          </cell>
          <cell r="E15111" t="str">
            <v>Brake Cable</v>
          </cell>
          <cell r="F15111" t="str">
            <v>E8819500</v>
          </cell>
        </row>
        <row r="15112">
          <cell r="D15112">
            <v>212555</v>
          </cell>
          <cell r="E15112" t="str">
            <v>Brake Cable</v>
          </cell>
          <cell r="F15112" t="str">
            <v>E8819500</v>
          </cell>
        </row>
        <row r="15113">
          <cell r="D15113" t="str">
            <v/>
          </cell>
          <cell r="E15113" t="str">
            <v>Spring</v>
          </cell>
          <cell r="F15113" t="str">
            <v>E8819600</v>
          </cell>
        </row>
        <row r="15114">
          <cell r="D15114">
            <v>421813</v>
          </cell>
          <cell r="E15114" t="str">
            <v>Spring</v>
          </cell>
          <cell r="F15114" t="str">
            <v>E8819600</v>
          </cell>
        </row>
        <row r="15115">
          <cell r="D15115" t="str">
            <v/>
          </cell>
          <cell r="E15115" t="str">
            <v>Exhaust Pipe</v>
          </cell>
          <cell r="F15115" t="str">
            <v>E8819700</v>
          </cell>
        </row>
        <row r="15116">
          <cell r="D15116">
            <v>209480</v>
          </cell>
          <cell r="E15116" t="str">
            <v>Exhaust Pipe</v>
          </cell>
          <cell r="F15116" t="str">
            <v>E8819700</v>
          </cell>
        </row>
        <row r="15117">
          <cell r="D15117" t="str">
            <v/>
          </cell>
          <cell r="E15117" t="str">
            <v>Nut</v>
          </cell>
          <cell r="F15117" t="str">
            <v>E8819800</v>
          </cell>
        </row>
        <row r="15118">
          <cell r="D15118">
            <v>409072</v>
          </cell>
          <cell r="E15118" t="str">
            <v>Nut</v>
          </cell>
          <cell r="F15118" t="str">
            <v>E8819800</v>
          </cell>
        </row>
        <row r="15119">
          <cell r="D15119">
            <v>71011402</v>
          </cell>
          <cell r="E15119" t="str">
            <v>Nut</v>
          </cell>
          <cell r="F15119" t="str">
            <v>E8819800</v>
          </cell>
        </row>
        <row r="15120">
          <cell r="D15120" t="str">
            <v/>
          </cell>
          <cell r="E15120" t="str">
            <v>Female Plug</v>
          </cell>
          <cell r="F15120" t="str">
            <v>E8819900</v>
          </cell>
        </row>
        <row r="15121">
          <cell r="D15121">
            <v>411810</v>
          </cell>
          <cell r="E15121" t="str">
            <v>Female Plug</v>
          </cell>
          <cell r="F15121" t="str">
            <v>E8819900</v>
          </cell>
        </row>
        <row r="15122">
          <cell r="D15122" t="str">
            <v/>
          </cell>
          <cell r="E15122" t="str">
            <v>Male Plug</v>
          </cell>
          <cell r="F15122" t="str">
            <v>E8820100</v>
          </cell>
        </row>
        <row r="15123">
          <cell r="D15123">
            <v>411811</v>
          </cell>
          <cell r="E15123" t="str">
            <v>Male Plug</v>
          </cell>
          <cell r="F15123" t="str">
            <v>E8820100</v>
          </cell>
        </row>
        <row r="15124">
          <cell r="D15124" t="str">
            <v/>
          </cell>
          <cell r="E15124" t="str">
            <v>1 Way Momentary Rocker Switch ASM - Green</v>
          </cell>
          <cell r="F15124" t="str">
            <v>E8820200</v>
          </cell>
        </row>
        <row r="15125">
          <cell r="D15125">
            <v>409488</v>
          </cell>
          <cell r="E15125" t="str">
            <v>1 Way Momentary Rocker Switch ASM - Green</v>
          </cell>
          <cell r="F15125" t="str">
            <v>E8820200</v>
          </cell>
        </row>
        <row r="15126">
          <cell r="D15126">
            <v>72102012</v>
          </cell>
          <cell r="E15126" t="str">
            <v>1 Way Momentary Rocker Switch ASM - Green</v>
          </cell>
          <cell r="F15126" t="str">
            <v>E8820200</v>
          </cell>
        </row>
        <row r="15127">
          <cell r="D15127" t="str">
            <v/>
          </cell>
          <cell r="E15127" t="str">
            <v>Plate</v>
          </cell>
          <cell r="F15127" t="str">
            <v>E8820300</v>
          </cell>
        </row>
        <row r="15128">
          <cell r="D15128">
            <v>400260</v>
          </cell>
          <cell r="E15128" t="str">
            <v>Plate</v>
          </cell>
          <cell r="F15128" t="str">
            <v>E8820300</v>
          </cell>
        </row>
        <row r="15129">
          <cell r="D15129">
            <v>40311040</v>
          </cell>
          <cell r="E15129" t="str">
            <v>Plate</v>
          </cell>
          <cell r="F15129" t="str">
            <v>E8820300</v>
          </cell>
        </row>
        <row r="15130">
          <cell r="D15130" t="str">
            <v/>
          </cell>
          <cell r="E15130" t="str">
            <v>Spring</v>
          </cell>
          <cell r="F15130" t="str">
            <v>E8820400</v>
          </cell>
        </row>
        <row r="15131">
          <cell r="D15131">
            <v>407596</v>
          </cell>
          <cell r="E15131" t="str">
            <v>Spring</v>
          </cell>
          <cell r="F15131" t="str">
            <v>E8820400</v>
          </cell>
        </row>
        <row r="15132">
          <cell r="D15132" t="str">
            <v/>
          </cell>
          <cell r="E15132" t="str">
            <v>Pin, Brush Deck Locking</v>
          </cell>
          <cell r="F15132" t="str">
            <v>E8820500</v>
          </cell>
        </row>
        <row r="15133">
          <cell r="D15133">
            <v>204991</v>
          </cell>
          <cell r="E15133" t="str">
            <v>Pin, Brush Deck Locking</v>
          </cell>
          <cell r="F15133" t="str">
            <v>E8820500</v>
          </cell>
        </row>
        <row r="15134">
          <cell r="D15134" t="str">
            <v xml:space="preserve">R1516040                      </v>
          </cell>
          <cell r="E15134" t="str">
            <v>Pin, Brush Deck Locking</v>
          </cell>
          <cell r="F15134" t="str">
            <v>E8820500</v>
          </cell>
        </row>
        <row r="15135">
          <cell r="D15135" t="str">
            <v/>
          </cell>
          <cell r="E15135" t="str">
            <v>Barbed Elbow</v>
          </cell>
          <cell r="F15135" t="str">
            <v>E8820600</v>
          </cell>
        </row>
        <row r="15136">
          <cell r="D15136">
            <v>422893</v>
          </cell>
          <cell r="E15136" t="str">
            <v>Barbed Elbow</v>
          </cell>
          <cell r="F15136" t="str">
            <v>E8820600</v>
          </cell>
        </row>
        <row r="15137">
          <cell r="D15137" t="str">
            <v/>
          </cell>
          <cell r="E15137" t="str">
            <v>Filter</v>
          </cell>
          <cell r="F15137" t="str">
            <v>E8820700</v>
          </cell>
        </row>
        <row r="15138">
          <cell r="D15138">
            <v>212616</v>
          </cell>
          <cell r="E15138" t="str">
            <v>Filter</v>
          </cell>
          <cell r="F15138" t="str">
            <v>E8820700</v>
          </cell>
        </row>
        <row r="15139">
          <cell r="D15139" t="str">
            <v/>
          </cell>
          <cell r="E15139" t="str">
            <v>Splash Guard</v>
          </cell>
          <cell r="F15139" t="str">
            <v>E8820800</v>
          </cell>
        </row>
        <row r="15140">
          <cell r="D15140">
            <v>420916</v>
          </cell>
          <cell r="E15140" t="str">
            <v>Splash Guard</v>
          </cell>
          <cell r="F15140" t="str">
            <v>E8820800</v>
          </cell>
        </row>
        <row r="15141">
          <cell r="D15141" t="str">
            <v/>
          </cell>
          <cell r="E15141" t="str">
            <v>Splash Guard</v>
          </cell>
          <cell r="F15141" t="str">
            <v>E8820900</v>
          </cell>
        </row>
        <row r="15142">
          <cell r="D15142">
            <v>420917</v>
          </cell>
          <cell r="E15142" t="str">
            <v>Splash Guard</v>
          </cell>
          <cell r="F15142" t="str">
            <v>E8820900</v>
          </cell>
        </row>
        <row r="15143">
          <cell r="D15143" t="str">
            <v/>
          </cell>
          <cell r="E15143" t="str">
            <v>Notched Bar, Brush Deck Locking</v>
          </cell>
          <cell r="F15143" t="str">
            <v>E8821000</v>
          </cell>
        </row>
        <row r="15144">
          <cell r="D15144">
            <v>203363</v>
          </cell>
          <cell r="E15144" t="str">
            <v>Notched Bar, Brush Deck Locking</v>
          </cell>
          <cell r="F15144" t="str">
            <v>E8821000</v>
          </cell>
        </row>
        <row r="15145">
          <cell r="D15145" t="str">
            <v xml:space="preserve">R1516020                      </v>
          </cell>
          <cell r="E15145" t="str">
            <v>Notched Bar, Brush Deck Locking</v>
          </cell>
          <cell r="F15145" t="str">
            <v>E8821000</v>
          </cell>
        </row>
        <row r="15146">
          <cell r="D15146" t="str">
            <v/>
          </cell>
          <cell r="E15146" t="str">
            <v>Bushing, Roller</v>
          </cell>
          <cell r="F15146" t="str">
            <v>E8821100</v>
          </cell>
        </row>
        <row r="15147">
          <cell r="D15147">
            <v>204990</v>
          </cell>
          <cell r="E15147" t="str">
            <v>Bushing, Roller</v>
          </cell>
          <cell r="F15147" t="str">
            <v>E8821100</v>
          </cell>
        </row>
        <row r="15148">
          <cell r="D15148" t="str">
            <v xml:space="preserve">R0316060                      </v>
          </cell>
          <cell r="E15148" t="str">
            <v>Bushing, Roller</v>
          </cell>
          <cell r="F15148" t="str">
            <v>E8821100</v>
          </cell>
        </row>
        <row r="15149">
          <cell r="D15149" t="str">
            <v/>
          </cell>
          <cell r="E15149" t="str">
            <v>Hard Plastic Glue Tube 25 mL</v>
          </cell>
          <cell r="F15149" t="str">
            <v>E8821200</v>
          </cell>
        </row>
        <row r="15150">
          <cell r="D15150">
            <v>1830</v>
          </cell>
          <cell r="E15150" t="str">
            <v>Hard Plastic Glue Tube 25 mL</v>
          </cell>
          <cell r="F15150" t="str">
            <v>E8821200</v>
          </cell>
        </row>
        <row r="15151">
          <cell r="D15151" t="str">
            <v/>
          </cell>
          <cell r="E15151" t="str">
            <v>Squeegee Blade - Rear Shore 40</v>
          </cell>
          <cell r="F15151" t="str">
            <v>E8821300</v>
          </cell>
        </row>
        <row r="15152">
          <cell r="D15152">
            <v>422122</v>
          </cell>
          <cell r="E15152" t="str">
            <v>Squeegee Blade - Rear Shore 40</v>
          </cell>
          <cell r="F15152" t="str">
            <v>E8821300</v>
          </cell>
        </row>
        <row r="15153">
          <cell r="D15153" t="str">
            <v/>
          </cell>
          <cell r="E15153" t="str">
            <v>Squeegee Blade - Rear Shore 40 Poly</v>
          </cell>
          <cell r="F15153" t="str">
            <v>E8821400</v>
          </cell>
        </row>
        <row r="15154">
          <cell r="D15154">
            <v>422432</v>
          </cell>
          <cell r="E15154" t="str">
            <v>Squeegee Blade - Rear Shore 40 Poly</v>
          </cell>
          <cell r="F15154" t="str">
            <v>E8821400</v>
          </cell>
        </row>
        <row r="15155">
          <cell r="D15155" t="str">
            <v/>
          </cell>
          <cell r="E15155" t="str">
            <v>Traction Wheel 250 OD x 90 W</v>
          </cell>
          <cell r="F15155" t="str">
            <v>E8821500</v>
          </cell>
        </row>
        <row r="15156">
          <cell r="D15156">
            <v>405723</v>
          </cell>
          <cell r="E15156" t="str">
            <v>Traction Wheel 250 OD x 90 W</v>
          </cell>
          <cell r="F15156" t="str">
            <v>E8821500</v>
          </cell>
        </row>
        <row r="15157">
          <cell r="D15157" t="str">
            <v/>
          </cell>
          <cell r="E15157" t="str">
            <v>Transport Wheel 300 OD x 90 W Anti Skid</v>
          </cell>
          <cell r="F15157" t="str">
            <v>E8821600</v>
          </cell>
        </row>
        <row r="15158">
          <cell r="D15158">
            <v>405451</v>
          </cell>
          <cell r="E15158" t="str">
            <v>Transport Wheel 300 OD x 90 W Anti Skid</v>
          </cell>
          <cell r="F15158" t="str">
            <v>E8821600</v>
          </cell>
        </row>
        <row r="15159">
          <cell r="D15159" t="str">
            <v/>
          </cell>
          <cell r="E15159" t="str">
            <v>Transport Wheel 300 OD x 90 W</v>
          </cell>
          <cell r="F15159" t="str">
            <v>E8821700</v>
          </cell>
        </row>
        <row r="15160">
          <cell r="D15160">
            <v>405724</v>
          </cell>
          <cell r="E15160" t="str">
            <v>Transport Wheel 300 OD x 90 W</v>
          </cell>
          <cell r="F15160" t="str">
            <v>E8821700</v>
          </cell>
        </row>
        <row r="15161">
          <cell r="D15161" t="str">
            <v/>
          </cell>
          <cell r="E15161" t="str">
            <v>Filter Cartridge</v>
          </cell>
          <cell r="F15161" t="str">
            <v>E8821800</v>
          </cell>
        </row>
        <row r="15162">
          <cell r="D15162">
            <v>420949</v>
          </cell>
          <cell r="E15162" t="str">
            <v>Filter Cartridge</v>
          </cell>
          <cell r="F15162" t="str">
            <v>E8821800</v>
          </cell>
        </row>
        <row r="15163">
          <cell r="D15163" t="str">
            <v/>
          </cell>
          <cell r="E15163" t="str">
            <v>Screw</v>
          </cell>
          <cell r="F15163" t="str">
            <v>E8821900</v>
          </cell>
        </row>
        <row r="15164">
          <cell r="D15164" t="str">
            <v xml:space="preserve">SL04327                       </v>
          </cell>
          <cell r="E15164" t="str">
            <v>Screw</v>
          </cell>
          <cell r="F15164" t="str">
            <v>E8821900</v>
          </cell>
        </row>
        <row r="15165">
          <cell r="D15165" t="str">
            <v xml:space="preserve">VTVT00820                     </v>
          </cell>
          <cell r="E15165" t="str">
            <v>Screw</v>
          </cell>
          <cell r="F15165" t="str">
            <v>E8821900</v>
          </cell>
        </row>
        <row r="15166">
          <cell r="D15166" t="str">
            <v/>
          </cell>
          <cell r="E15166" t="str">
            <v>Washer</v>
          </cell>
          <cell r="F15166" t="str">
            <v>E8822000</v>
          </cell>
        </row>
        <row r="15167">
          <cell r="D15167" t="str">
            <v xml:space="preserve">SL06056                       </v>
          </cell>
          <cell r="E15167" t="str">
            <v>Washer</v>
          </cell>
          <cell r="F15167" t="str">
            <v>E8822000</v>
          </cell>
        </row>
        <row r="15168">
          <cell r="D15168" t="str">
            <v xml:space="preserve">VTRS00268                     </v>
          </cell>
          <cell r="E15168" t="str">
            <v>Washer</v>
          </cell>
          <cell r="F15168" t="str">
            <v>E8822000</v>
          </cell>
        </row>
        <row r="15169">
          <cell r="D15169" t="str">
            <v/>
          </cell>
          <cell r="E15169" t="str">
            <v>Bearing Spacer Tuffman 21</v>
          </cell>
          <cell r="F15169" t="str">
            <v>E8822100</v>
          </cell>
        </row>
        <row r="15170">
          <cell r="D15170" t="str">
            <v xml:space="preserve">164-20250                     </v>
          </cell>
          <cell r="E15170" t="str">
            <v>Bearing Spacer Tuffman 21</v>
          </cell>
          <cell r="F15170" t="str">
            <v>E8822100</v>
          </cell>
        </row>
        <row r="15171">
          <cell r="D15171" t="str">
            <v/>
          </cell>
          <cell r="E15171" t="str">
            <v>Bushing</v>
          </cell>
          <cell r="F15171" t="str">
            <v>E8822200</v>
          </cell>
        </row>
        <row r="15172">
          <cell r="D15172">
            <v>411765</v>
          </cell>
          <cell r="E15172" t="str">
            <v>Bushing</v>
          </cell>
          <cell r="F15172" t="str">
            <v>E8822200</v>
          </cell>
        </row>
        <row r="15173">
          <cell r="D15173" t="str">
            <v xml:space="preserve">E9100700                      </v>
          </cell>
          <cell r="E15173" t="str">
            <v>Bushing</v>
          </cell>
          <cell r="F15173" t="str">
            <v>E8822200</v>
          </cell>
        </row>
        <row r="15174">
          <cell r="D15174" t="str">
            <v/>
          </cell>
          <cell r="E15174" t="str">
            <v>Squeegee Bumper Wheel 45 OD x 65 W</v>
          </cell>
          <cell r="F15174" t="str">
            <v>E8822300</v>
          </cell>
        </row>
        <row r="15175">
          <cell r="D15175">
            <v>411712</v>
          </cell>
          <cell r="E15175" t="str">
            <v>Squeegee Bumper Wheel 45 OD x 65 W</v>
          </cell>
          <cell r="F15175" t="str">
            <v>E8822300</v>
          </cell>
        </row>
        <row r="15176">
          <cell r="D15176" t="str">
            <v xml:space="preserve">E7020120                      </v>
          </cell>
          <cell r="E15176" t="str">
            <v>Squeegee Bumper Wheel 45 OD x 65 W</v>
          </cell>
          <cell r="F15176" t="str">
            <v>E8822300</v>
          </cell>
        </row>
        <row r="15177">
          <cell r="D15177" t="str">
            <v/>
          </cell>
          <cell r="E15177" t="str">
            <v>Bracket, Tank Mounting Workman 10</v>
          </cell>
          <cell r="F15177" t="str">
            <v>E8822400</v>
          </cell>
        </row>
        <row r="15178">
          <cell r="D15178">
            <v>418078</v>
          </cell>
          <cell r="E15178" t="str">
            <v>Bracket, Tank Mounting Workman 10</v>
          </cell>
          <cell r="F15178" t="str">
            <v>E8822400</v>
          </cell>
        </row>
        <row r="15179">
          <cell r="D15179">
            <v>58.07</v>
          </cell>
          <cell r="E15179" t="str">
            <v>Bracket, Tank Mounting Workman 10</v>
          </cell>
          <cell r="F15179" t="str">
            <v>E8822400</v>
          </cell>
        </row>
        <row r="15180">
          <cell r="D15180">
            <v>58.07</v>
          </cell>
          <cell r="E15180" t="str">
            <v>Bracket, Tank Mounting Workman 10</v>
          </cell>
          <cell r="F15180" t="str">
            <v>E8822400</v>
          </cell>
        </row>
        <row r="15181">
          <cell r="D15181" t="str">
            <v/>
          </cell>
          <cell r="E15181" t="str">
            <v>Nut</v>
          </cell>
          <cell r="F15181" t="str">
            <v>E8822500</v>
          </cell>
        </row>
        <row r="15182">
          <cell r="D15182" t="str">
            <v xml:space="preserve">SL05019                       </v>
          </cell>
          <cell r="E15182" t="str">
            <v>Nut</v>
          </cell>
          <cell r="F15182" t="str">
            <v>E8822500</v>
          </cell>
        </row>
        <row r="15183">
          <cell r="D15183" t="str">
            <v xml:space="preserve">VTDD21115                     </v>
          </cell>
          <cell r="E15183" t="str">
            <v>Nut</v>
          </cell>
          <cell r="F15183" t="str">
            <v>E8822500</v>
          </cell>
        </row>
        <row r="15184">
          <cell r="D15184" t="str">
            <v/>
          </cell>
          <cell r="E15184" t="str">
            <v>Squeegee Blade - Rear Shore 40 Genie CE</v>
          </cell>
          <cell r="F15184" t="str">
            <v>E8822600</v>
          </cell>
        </row>
        <row r="15185">
          <cell r="D15185">
            <v>426406</v>
          </cell>
          <cell r="E15185" t="str">
            <v>Squeegee Blade - Rear Shore 40 Genie CE</v>
          </cell>
          <cell r="F15185" t="str">
            <v>E8822600</v>
          </cell>
        </row>
        <row r="15186">
          <cell r="D15186" t="str">
            <v/>
          </cell>
          <cell r="E15186" t="str">
            <v>Squeegee Blade - Front Shore 40 Genie CE</v>
          </cell>
          <cell r="F15186" t="str">
            <v>E8822700</v>
          </cell>
        </row>
        <row r="15187">
          <cell r="D15187">
            <v>426410</v>
          </cell>
          <cell r="E15187" t="str">
            <v>Squeegee Blade - Front Shore 40 Genie CE</v>
          </cell>
          <cell r="F15187" t="str">
            <v>E8822700</v>
          </cell>
        </row>
        <row r="15188">
          <cell r="D15188" t="str">
            <v/>
          </cell>
          <cell r="E15188" t="str">
            <v>Bushing</v>
          </cell>
          <cell r="F15188" t="str">
            <v>E8822800</v>
          </cell>
        </row>
        <row r="15189">
          <cell r="D15189">
            <v>212364</v>
          </cell>
          <cell r="E15189" t="str">
            <v>Bushing</v>
          </cell>
          <cell r="F15189" t="str">
            <v>E8822800</v>
          </cell>
        </row>
        <row r="15190">
          <cell r="D15190" t="str">
            <v/>
          </cell>
          <cell r="E15190" t="str">
            <v>Washer</v>
          </cell>
          <cell r="F15190" t="str">
            <v>E8822900</v>
          </cell>
        </row>
        <row r="15191">
          <cell r="D15191" t="str">
            <v xml:space="preserve">SL06014                       </v>
          </cell>
          <cell r="E15191" t="str">
            <v>Washer</v>
          </cell>
          <cell r="F15191" t="str">
            <v>E8822900</v>
          </cell>
        </row>
        <row r="15192">
          <cell r="D15192" t="str">
            <v xml:space="preserve">VTRS15958                     </v>
          </cell>
          <cell r="E15192" t="str">
            <v>Washer</v>
          </cell>
          <cell r="F15192" t="str">
            <v>E8822900</v>
          </cell>
        </row>
        <row r="15193">
          <cell r="D15193" t="str">
            <v/>
          </cell>
          <cell r="E15193" t="str">
            <v>Loom Chassis Frame</v>
          </cell>
          <cell r="F15193" t="str">
            <v>E8823000</v>
          </cell>
        </row>
        <row r="15194">
          <cell r="D15194">
            <v>212445</v>
          </cell>
          <cell r="E15194" t="str">
            <v>Loom Chassis Frame</v>
          </cell>
          <cell r="F15194" t="str">
            <v>E8823000</v>
          </cell>
        </row>
        <row r="15195">
          <cell r="D15195" t="str">
            <v/>
          </cell>
          <cell r="E15195" t="str">
            <v>Squeegee Lift Cable Genie CE</v>
          </cell>
          <cell r="F15195" t="str">
            <v>E8823100</v>
          </cell>
        </row>
        <row r="15196">
          <cell r="D15196">
            <v>427138</v>
          </cell>
          <cell r="E15196" t="str">
            <v>Squeegee Lift Cable Genie CE</v>
          </cell>
          <cell r="F15196" t="str">
            <v>E8823100</v>
          </cell>
        </row>
        <row r="15197">
          <cell r="D15197" t="str">
            <v/>
          </cell>
          <cell r="E15197" t="str">
            <v>Micro Switch</v>
          </cell>
          <cell r="F15197" t="str">
            <v>E8823200</v>
          </cell>
        </row>
        <row r="15198">
          <cell r="D15198">
            <v>427429</v>
          </cell>
          <cell r="E15198" t="str">
            <v>Micro Switch</v>
          </cell>
          <cell r="F15198" t="str">
            <v>E8823200</v>
          </cell>
        </row>
        <row r="15199">
          <cell r="D15199" t="str">
            <v/>
          </cell>
          <cell r="E15199" t="str">
            <v>Filter, Inlet</v>
          </cell>
          <cell r="F15199" t="str">
            <v>E8823300</v>
          </cell>
        </row>
        <row r="15200">
          <cell r="D15200">
            <v>425742</v>
          </cell>
          <cell r="E15200" t="str">
            <v>Filter, Inlet</v>
          </cell>
          <cell r="F15200" t="str">
            <v>E8823300</v>
          </cell>
        </row>
        <row r="15201">
          <cell r="D15201" t="str">
            <v/>
          </cell>
          <cell r="E15201" t="str">
            <v>Retainer, Front Squeegee Blade</v>
          </cell>
          <cell r="F15201" t="str">
            <v>E8823400</v>
          </cell>
        </row>
        <row r="15202">
          <cell r="D15202">
            <v>20577</v>
          </cell>
          <cell r="E15202" t="str">
            <v>Retainer, Front Squeegee Blade</v>
          </cell>
          <cell r="F15202" t="str">
            <v>E8823400</v>
          </cell>
        </row>
        <row r="15203">
          <cell r="D15203" t="str">
            <v/>
          </cell>
          <cell r="E15203" t="str">
            <v>Retainer, Rear Squeegee Blade</v>
          </cell>
          <cell r="F15203" t="str">
            <v>E8823600</v>
          </cell>
        </row>
        <row r="15204">
          <cell r="D15204">
            <v>20584</v>
          </cell>
          <cell r="E15204" t="str">
            <v>Retainer, Rear Squeegee Blade</v>
          </cell>
          <cell r="F15204" t="str">
            <v>E8823600</v>
          </cell>
        </row>
        <row r="15205">
          <cell r="D15205" t="str">
            <v/>
          </cell>
          <cell r="E15205" t="str">
            <v>Vacuum Hose for Foreman AS20B</v>
          </cell>
          <cell r="F15205" t="str">
            <v>E8823700</v>
          </cell>
        </row>
        <row r="15206">
          <cell r="D15206">
            <v>202167</v>
          </cell>
          <cell r="E15206" t="str">
            <v>Vacuum Hose for Foreman AS20B</v>
          </cell>
          <cell r="F15206" t="str">
            <v>E8823700</v>
          </cell>
        </row>
        <row r="15207">
          <cell r="D15207" t="str">
            <v xml:space="preserve">E7510610                      </v>
          </cell>
          <cell r="E15207" t="str">
            <v>Vacuum Hose for Foreman AS20B</v>
          </cell>
          <cell r="F15207" t="str">
            <v>E8823700</v>
          </cell>
        </row>
        <row r="15208">
          <cell r="D15208" t="str">
            <v/>
          </cell>
          <cell r="E15208" t="str">
            <v>Washer Omnia</v>
          </cell>
          <cell r="F15208" t="str">
            <v>E8823800</v>
          </cell>
        </row>
        <row r="15209">
          <cell r="D15209">
            <v>409177</v>
          </cell>
          <cell r="E15209" t="str">
            <v>Washer Omnia</v>
          </cell>
          <cell r="F15209" t="str">
            <v>E8823800</v>
          </cell>
        </row>
        <row r="15210">
          <cell r="D15210">
            <v>71108005</v>
          </cell>
          <cell r="E15210" t="str">
            <v>Washer Omnia</v>
          </cell>
          <cell r="F15210" t="str">
            <v>E8823800</v>
          </cell>
        </row>
        <row r="15211">
          <cell r="D15211" t="str">
            <v/>
          </cell>
          <cell r="E15211" t="str">
            <v>Screw Omnia</v>
          </cell>
          <cell r="F15211" t="str">
            <v>E8823900</v>
          </cell>
        </row>
        <row r="15212">
          <cell r="D15212">
            <v>408626</v>
          </cell>
          <cell r="E15212" t="str">
            <v>Screw Omnia</v>
          </cell>
          <cell r="F15212" t="str">
            <v>E8823900</v>
          </cell>
        </row>
        <row r="15213">
          <cell r="D15213">
            <v>70900804</v>
          </cell>
          <cell r="E15213" t="str">
            <v>Screw Omnia</v>
          </cell>
          <cell r="F15213" t="str">
            <v>E8823900</v>
          </cell>
        </row>
        <row r="15214">
          <cell r="D15214" t="str">
            <v/>
          </cell>
          <cell r="E15214" t="str">
            <v>Squeegee Body</v>
          </cell>
          <cell r="F15214" t="str">
            <v>E8824000</v>
          </cell>
        </row>
        <row r="15215">
          <cell r="D15215">
            <v>202535</v>
          </cell>
          <cell r="E15215" t="str">
            <v>Squeegee Body</v>
          </cell>
          <cell r="F15215" t="str">
            <v>E8824000</v>
          </cell>
        </row>
        <row r="15216">
          <cell r="D15216" t="str">
            <v/>
          </cell>
          <cell r="E15216" t="str">
            <v>Actuator Assembly Rider Battery Burnisher</v>
          </cell>
          <cell r="F15216" t="str">
            <v>E8824100</v>
          </cell>
        </row>
        <row r="15217">
          <cell r="D15217">
            <v>404763</v>
          </cell>
          <cell r="E15217" t="str">
            <v>Actuator Assembly Rider Battery Burnisher</v>
          </cell>
          <cell r="F15217" t="str">
            <v>E8824100</v>
          </cell>
        </row>
        <row r="15218">
          <cell r="D15218">
            <v>66200490</v>
          </cell>
          <cell r="E15218" t="str">
            <v>Actuator Assembly Rider Battery Burnisher</v>
          </cell>
          <cell r="F15218" t="str">
            <v>E8824100</v>
          </cell>
        </row>
        <row r="15219">
          <cell r="D15219" t="str">
            <v/>
          </cell>
          <cell r="E15219" t="str">
            <v>M8 Wing Nut for Simpla</v>
          </cell>
          <cell r="F15219" t="str">
            <v>E8824200</v>
          </cell>
        </row>
        <row r="15220">
          <cell r="D15220">
            <v>410243</v>
          </cell>
          <cell r="E15220" t="str">
            <v>M8 Wing Nut for Simpla</v>
          </cell>
          <cell r="F15220" t="str">
            <v>E8824200</v>
          </cell>
        </row>
        <row r="15221">
          <cell r="D15221">
            <v>74008012</v>
          </cell>
          <cell r="E15221" t="str">
            <v>M8 Wing Nut for Simpla</v>
          </cell>
          <cell r="F15221" t="str">
            <v>E8824200</v>
          </cell>
        </row>
        <row r="15222">
          <cell r="D15222" t="str">
            <v/>
          </cell>
          <cell r="E15222" t="str">
            <v>Regulator Extractor Set Up</v>
          </cell>
          <cell r="F15222" t="str">
            <v>E8824300</v>
          </cell>
        </row>
        <row r="15223">
          <cell r="D15223" t="str">
            <v xml:space="preserve">PX117A                        </v>
          </cell>
          <cell r="E15223" t="str">
            <v>Regulator Extractor Set Up</v>
          </cell>
          <cell r="F15223" t="str">
            <v>E8824300</v>
          </cell>
        </row>
        <row r="15224">
          <cell r="D15224" t="str">
            <v/>
          </cell>
          <cell r="E15224" t="str">
            <v>Fuse Holder for Crewman AS20B</v>
          </cell>
          <cell r="F15224" t="str">
            <v>E8824400</v>
          </cell>
        </row>
        <row r="15225">
          <cell r="D15225">
            <v>409585</v>
          </cell>
          <cell r="E15225" t="str">
            <v>Fuse Holder for Crewman AS20B</v>
          </cell>
          <cell r="F15225" t="str">
            <v>E8824400</v>
          </cell>
        </row>
        <row r="15226">
          <cell r="D15226">
            <v>72400011</v>
          </cell>
          <cell r="E15226" t="str">
            <v>Fuse Holder for Crewman AS20B</v>
          </cell>
          <cell r="F15226" t="str">
            <v>E8824400</v>
          </cell>
        </row>
        <row r="15227">
          <cell r="D15227" t="str">
            <v/>
          </cell>
          <cell r="E15227" t="str">
            <v>Motor, Geared 24V 400W 140 RPM</v>
          </cell>
          <cell r="F15227" t="str">
            <v>E8824500</v>
          </cell>
        </row>
        <row r="15228">
          <cell r="D15228">
            <v>428364</v>
          </cell>
          <cell r="E15228" t="str">
            <v>Motor, Geared 24V 400W 140 RPM</v>
          </cell>
          <cell r="F15228" t="str">
            <v>E8824500</v>
          </cell>
        </row>
        <row r="15229">
          <cell r="D15229" t="str">
            <v/>
          </cell>
          <cell r="E15229" t="str">
            <v>Brush, Flange Threaded</v>
          </cell>
          <cell r="F15229" t="str">
            <v>E8824600</v>
          </cell>
        </row>
        <row r="15230">
          <cell r="D15230">
            <v>217521</v>
          </cell>
          <cell r="E15230" t="str">
            <v>Brush, Flange Threaded</v>
          </cell>
          <cell r="F15230" t="str">
            <v>E8824600</v>
          </cell>
        </row>
        <row r="15231">
          <cell r="D15231" t="str">
            <v/>
          </cell>
          <cell r="E15231" t="str">
            <v>Brush White</v>
          </cell>
          <cell r="F15231" t="str">
            <v>E8824700</v>
          </cell>
        </row>
        <row r="15232">
          <cell r="D15232">
            <v>203051</v>
          </cell>
          <cell r="E15232" t="str">
            <v>Brush White</v>
          </cell>
          <cell r="F15232" t="str">
            <v>E8824700</v>
          </cell>
        </row>
        <row r="15233">
          <cell r="D15233" t="str">
            <v/>
          </cell>
          <cell r="E15233" t="str">
            <v>Spring 17 x 14 x 53 Wide D=1.5</v>
          </cell>
          <cell r="F15233" t="str">
            <v>E8824800</v>
          </cell>
        </row>
        <row r="15234">
          <cell r="D15234">
            <v>411773</v>
          </cell>
          <cell r="E15234" t="str">
            <v>Spring 17 x 14 x 53 Wide D=1.5</v>
          </cell>
          <cell r="F15234" t="str">
            <v>E8824800</v>
          </cell>
        </row>
        <row r="15235">
          <cell r="D15235" t="str">
            <v/>
          </cell>
          <cell r="E15235" t="str">
            <v>Micro Switch</v>
          </cell>
          <cell r="F15235" t="str">
            <v>E8824900</v>
          </cell>
        </row>
        <row r="15236">
          <cell r="D15236">
            <v>427062</v>
          </cell>
          <cell r="E15236" t="str">
            <v>Micro Switch</v>
          </cell>
          <cell r="F15236" t="str">
            <v>E8824900</v>
          </cell>
        </row>
        <row r="15237">
          <cell r="D15237" t="str">
            <v/>
          </cell>
          <cell r="E15237" t="str">
            <v>Squeegee Lift Cable</v>
          </cell>
          <cell r="F15237" t="str">
            <v>E8825000</v>
          </cell>
        </row>
        <row r="15238">
          <cell r="D15238">
            <v>426374</v>
          </cell>
          <cell r="E15238" t="str">
            <v>Squeegee Lift Cable</v>
          </cell>
          <cell r="F15238" t="str">
            <v>E8825000</v>
          </cell>
        </row>
        <row r="15239">
          <cell r="D15239" t="str">
            <v/>
          </cell>
          <cell r="E15239" t="str">
            <v>Brush Light Blue</v>
          </cell>
          <cell r="F15239" t="str">
            <v>E8825100</v>
          </cell>
        </row>
        <row r="15240">
          <cell r="D15240">
            <v>203052</v>
          </cell>
          <cell r="E15240" t="str">
            <v>Brush Light Blue</v>
          </cell>
          <cell r="F15240" t="str">
            <v>E8825100</v>
          </cell>
        </row>
        <row r="15241">
          <cell r="D15241" t="str">
            <v/>
          </cell>
          <cell r="E15241" t="str">
            <v>Bushing</v>
          </cell>
          <cell r="F15241" t="str">
            <v>E8825300</v>
          </cell>
        </row>
        <row r="15242">
          <cell r="D15242">
            <v>202466</v>
          </cell>
          <cell r="E15242" t="str">
            <v>Bushing</v>
          </cell>
          <cell r="F15242" t="str">
            <v>E8825300</v>
          </cell>
        </row>
        <row r="15243">
          <cell r="D15243" t="str">
            <v/>
          </cell>
          <cell r="E15243" t="str">
            <v>Spacer 25 x 20 x 31</v>
          </cell>
          <cell r="F15243" t="str">
            <v>E8825400</v>
          </cell>
        </row>
        <row r="15244">
          <cell r="D15244">
            <v>216812</v>
          </cell>
          <cell r="E15244" t="str">
            <v>Spacer 25 x 20 x 31</v>
          </cell>
          <cell r="F15244" t="str">
            <v>E8825400</v>
          </cell>
        </row>
        <row r="15245">
          <cell r="D15245" t="str">
            <v/>
          </cell>
          <cell r="E15245" t="str">
            <v>Bushing, Brass 32mm x 25mm x 10mm</v>
          </cell>
          <cell r="F15245" t="str">
            <v>E8825500</v>
          </cell>
        </row>
        <row r="15246">
          <cell r="D15246">
            <v>408040</v>
          </cell>
          <cell r="E15246" t="str">
            <v>Bushing, Brass 32mm x 25mm x 10mm</v>
          </cell>
          <cell r="F15246" t="str">
            <v>E8825500</v>
          </cell>
        </row>
        <row r="15247">
          <cell r="D15247">
            <v>69105070</v>
          </cell>
          <cell r="E15247" t="str">
            <v>Bushing, Brass 32mm x 25mm x 10mm</v>
          </cell>
          <cell r="F15247" t="str">
            <v>E8825500</v>
          </cell>
        </row>
        <row r="15248">
          <cell r="D15248" t="str">
            <v/>
          </cell>
          <cell r="E15248" t="str">
            <v>Micro Switch</v>
          </cell>
          <cell r="F15248" t="str">
            <v>E8825600</v>
          </cell>
        </row>
        <row r="15249">
          <cell r="D15249">
            <v>216999</v>
          </cell>
          <cell r="E15249" t="str">
            <v>Micro Switch</v>
          </cell>
          <cell r="F15249" t="str">
            <v>E8825600</v>
          </cell>
        </row>
        <row r="15250">
          <cell r="D15250" t="str">
            <v/>
          </cell>
          <cell r="E15250" t="str">
            <v>Microswitch</v>
          </cell>
          <cell r="F15250" t="str">
            <v>E8825700</v>
          </cell>
        </row>
        <row r="15251">
          <cell r="D15251">
            <v>427681</v>
          </cell>
          <cell r="E15251" t="str">
            <v>Microswitch</v>
          </cell>
          <cell r="F15251" t="str">
            <v>E8825700</v>
          </cell>
        </row>
        <row r="15252">
          <cell r="D15252" t="str">
            <v/>
          </cell>
          <cell r="E15252" t="str">
            <v>Hose, Glass Reinforced 15 OD x 10 ID x 496 L</v>
          </cell>
          <cell r="F15252" t="str">
            <v>E8825800</v>
          </cell>
        </row>
        <row r="15253">
          <cell r="D15253">
            <v>217074</v>
          </cell>
          <cell r="E15253" t="str">
            <v>Hose, Glass Reinforced 15 OD x 10 ID x 496 L</v>
          </cell>
          <cell r="F15253" t="str">
            <v>E8825800</v>
          </cell>
        </row>
        <row r="15254">
          <cell r="D15254" t="str">
            <v/>
          </cell>
          <cell r="E15254" t="str">
            <v>Filter, Water 23 x 53 Plug 3/4"</v>
          </cell>
          <cell r="F15254" t="str">
            <v>E8825900</v>
          </cell>
        </row>
        <row r="15255">
          <cell r="D15255">
            <v>421219</v>
          </cell>
          <cell r="E15255" t="str">
            <v>Filter, Water 23 x 53 Plug 3/4"</v>
          </cell>
          <cell r="F15255" t="str">
            <v>E8825900</v>
          </cell>
        </row>
        <row r="15256">
          <cell r="D15256" t="str">
            <v/>
          </cell>
          <cell r="E15256" t="str">
            <v>Lanyard</v>
          </cell>
          <cell r="F15256" t="str">
            <v>E8826000</v>
          </cell>
        </row>
        <row r="15257">
          <cell r="D15257">
            <v>426394</v>
          </cell>
          <cell r="E15257" t="str">
            <v>Lanyard</v>
          </cell>
          <cell r="F15257" t="str">
            <v>E8826000</v>
          </cell>
        </row>
        <row r="15258">
          <cell r="D15258" t="str">
            <v/>
          </cell>
          <cell r="E15258" t="str">
            <v>Flat Washer M8.2x32x4 Zinc</v>
          </cell>
          <cell r="F15258" t="str">
            <v>E8826100</v>
          </cell>
        </row>
        <row r="15259">
          <cell r="D15259">
            <v>424451</v>
          </cell>
          <cell r="E15259" t="str">
            <v>Flat Washer M8.2x32x4 Zinc</v>
          </cell>
          <cell r="F15259" t="str">
            <v>E8826100</v>
          </cell>
        </row>
        <row r="15260">
          <cell r="D15260" t="str">
            <v/>
          </cell>
          <cell r="E15260" t="str">
            <v>Valve 0.2 BAR</v>
          </cell>
          <cell r="F15260" t="str">
            <v>E8826200</v>
          </cell>
        </row>
        <row r="15261">
          <cell r="D15261">
            <v>426417</v>
          </cell>
          <cell r="E15261" t="str">
            <v>Valve 0.2 BAR</v>
          </cell>
          <cell r="F15261" t="str">
            <v>E8826200</v>
          </cell>
        </row>
        <row r="15262">
          <cell r="D15262" t="str">
            <v/>
          </cell>
          <cell r="E15262" t="str">
            <v>Valve, Manual</v>
          </cell>
          <cell r="F15262" t="str">
            <v>E8826300</v>
          </cell>
        </row>
        <row r="15263">
          <cell r="D15263">
            <v>428008</v>
          </cell>
          <cell r="E15263" t="str">
            <v>Valve, Manual</v>
          </cell>
          <cell r="F15263" t="str">
            <v>E8826300</v>
          </cell>
        </row>
        <row r="15264">
          <cell r="D15264" t="str">
            <v/>
          </cell>
          <cell r="E15264" t="str">
            <v>Valve 3</v>
          </cell>
          <cell r="F15264" t="str">
            <v>E8826400</v>
          </cell>
        </row>
        <row r="15265">
          <cell r="D15265">
            <v>421350</v>
          </cell>
          <cell r="E15265" t="str">
            <v>Valve 3</v>
          </cell>
          <cell r="F15265" t="str">
            <v>E8826400</v>
          </cell>
        </row>
        <row r="15266">
          <cell r="D15266" t="str">
            <v/>
          </cell>
          <cell r="E15266" t="str">
            <v>Hose, Glass Reinforced D 10 x 140</v>
          </cell>
          <cell r="F15266" t="str">
            <v>E8826500</v>
          </cell>
        </row>
        <row r="15267">
          <cell r="D15267">
            <v>202204</v>
          </cell>
          <cell r="E15267" t="str">
            <v>Hose, Glass Reinforced D 10 x 140</v>
          </cell>
          <cell r="F15267" t="str">
            <v>E8826500</v>
          </cell>
        </row>
        <row r="15268">
          <cell r="D15268" t="str">
            <v/>
          </cell>
          <cell r="E15268" t="str">
            <v>Relay Card</v>
          </cell>
          <cell r="F15268" t="str">
            <v>E8826600</v>
          </cell>
        </row>
        <row r="15269">
          <cell r="D15269">
            <v>427687</v>
          </cell>
          <cell r="E15269" t="str">
            <v>Relay Card</v>
          </cell>
          <cell r="F15269" t="str">
            <v>E8826600</v>
          </cell>
        </row>
        <row r="15270">
          <cell r="D15270" t="str">
            <v/>
          </cell>
          <cell r="E15270" t="str">
            <v>Switch Cam</v>
          </cell>
          <cell r="F15270" t="str">
            <v>E8826700</v>
          </cell>
        </row>
        <row r="15271">
          <cell r="D15271">
            <v>426351</v>
          </cell>
          <cell r="E15271" t="str">
            <v>Switch Cam</v>
          </cell>
          <cell r="F15271" t="str">
            <v>E8826700</v>
          </cell>
        </row>
        <row r="15272">
          <cell r="D15272" t="str">
            <v/>
          </cell>
          <cell r="E15272" t="str">
            <v>Pad Driver</v>
          </cell>
          <cell r="F15272" t="str">
            <v>E8826800</v>
          </cell>
        </row>
        <row r="15273">
          <cell r="D15273">
            <v>405542</v>
          </cell>
          <cell r="E15273" t="str">
            <v>Pad Driver</v>
          </cell>
          <cell r="F15273" t="str">
            <v>E8826800</v>
          </cell>
        </row>
        <row r="15274">
          <cell r="D15274" t="str">
            <v/>
          </cell>
          <cell r="E15274" t="str">
            <v>Brush, 0.55mm PPL</v>
          </cell>
          <cell r="F15274" t="str">
            <v>E8826900</v>
          </cell>
        </row>
        <row r="15275">
          <cell r="D15275">
            <v>405661</v>
          </cell>
          <cell r="E15275" t="str">
            <v>Brush, 0.55mm PPL</v>
          </cell>
          <cell r="F15275" t="str">
            <v>E8826900</v>
          </cell>
        </row>
        <row r="15276">
          <cell r="D15276" t="str">
            <v/>
          </cell>
          <cell r="E15276" t="str">
            <v>Brush Poly 0.7 MM Tuft</v>
          </cell>
          <cell r="F15276" t="str">
            <v>E8827000</v>
          </cell>
        </row>
        <row r="15277">
          <cell r="D15277">
            <v>405654</v>
          </cell>
          <cell r="E15277" t="str">
            <v>Brush Poly 0.7 MM Tuft</v>
          </cell>
          <cell r="F15277" t="str">
            <v>E8827000</v>
          </cell>
        </row>
        <row r="15278">
          <cell r="D15278" t="str">
            <v/>
          </cell>
          <cell r="E15278" t="str">
            <v>Brush Grit</v>
          </cell>
          <cell r="F15278" t="str">
            <v>E8827100</v>
          </cell>
        </row>
        <row r="15279">
          <cell r="D15279">
            <v>405658</v>
          </cell>
          <cell r="E15279" t="str">
            <v>Brush Grit</v>
          </cell>
          <cell r="F15279" t="str">
            <v>E8827100</v>
          </cell>
        </row>
        <row r="15280">
          <cell r="D15280" t="str">
            <v/>
          </cell>
          <cell r="E15280" t="str">
            <v>Brush Deck Splash Guard</v>
          </cell>
          <cell r="F15280" t="str">
            <v>E8827200</v>
          </cell>
        </row>
        <row r="15281">
          <cell r="D15281">
            <v>213670</v>
          </cell>
          <cell r="E15281" t="str">
            <v>Brush Deck Splash Guard</v>
          </cell>
          <cell r="F15281" t="str">
            <v>E8827200</v>
          </cell>
        </row>
        <row r="15282">
          <cell r="D15282" t="str">
            <v/>
          </cell>
          <cell r="E15282" t="str">
            <v>Support</v>
          </cell>
          <cell r="F15282" t="str">
            <v>E8827300</v>
          </cell>
        </row>
        <row r="15283">
          <cell r="D15283">
            <v>203378</v>
          </cell>
          <cell r="E15283" t="str">
            <v>Support</v>
          </cell>
          <cell r="F15283" t="str">
            <v>E8827300</v>
          </cell>
        </row>
        <row r="15284">
          <cell r="D15284" t="str">
            <v/>
          </cell>
          <cell r="E15284" t="str">
            <v>Pulley, Traction Motor Media 26</v>
          </cell>
          <cell r="F15284" t="str">
            <v>E8827400</v>
          </cell>
        </row>
        <row r="15285">
          <cell r="D15285">
            <v>210239</v>
          </cell>
          <cell r="E15285" t="str">
            <v>Pulley, Traction Motor Media 26</v>
          </cell>
          <cell r="F15285" t="str">
            <v>E8827400</v>
          </cell>
        </row>
        <row r="15286">
          <cell r="D15286">
            <v>69410200</v>
          </cell>
          <cell r="E15286" t="str">
            <v>Pulley, Traction Motor Media 26</v>
          </cell>
          <cell r="F15286" t="str">
            <v>E8827400</v>
          </cell>
        </row>
        <row r="15287">
          <cell r="D15287" t="str">
            <v/>
          </cell>
          <cell r="E15287" t="str">
            <v>Motor, Vacuum 2 Stage 115 Volt Power Dragon 26</v>
          </cell>
          <cell r="F15287" t="str">
            <v>E8827500</v>
          </cell>
        </row>
        <row r="15288">
          <cell r="D15288" t="str">
            <v xml:space="preserve">27.005/115                    </v>
          </cell>
          <cell r="E15288" t="str">
            <v>Motor, Vacuum 2 Stage 115 Volt Power Dragon 26</v>
          </cell>
          <cell r="F15288" t="str">
            <v>E8827500</v>
          </cell>
        </row>
        <row r="15289">
          <cell r="D15289">
            <v>417791</v>
          </cell>
          <cell r="E15289" t="str">
            <v>Motor, Vacuum 2 Stage 115 Volt Power Dragon 26</v>
          </cell>
          <cell r="F15289" t="str">
            <v>E8827500</v>
          </cell>
        </row>
        <row r="15290">
          <cell r="D15290" t="str">
            <v/>
          </cell>
          <cell r="E15290" t="str">
            <v>Squeegee Blade, Central Shore 40 Poly</v>
          </cell>
          <cell r="F15290" t="str">
            <v>E8827600</v>
          </cell>
        </row>
        <row r="15291">
          <cell r="D15291">
            <v>405500</v>
          </cell>
          <cell r="E15291" t="str">
            <v>Squeegee Blade, Central Shore 40 Poly</v>
          </cell>
          <cell r="F15291" t="str">
            <v>E8827600</v>
          </cell>
        </row>
        <row r="15292">
          <cell r="D15292" t="str">
            <v/>
          </cell>
          <cell r="E15292" t="str">
            <v>Screw M3 x 20</v>
          </cell>
          <cell r="F15292" t="str">
            <v>E8827700</v>
          </cell>
        </row>
        <row r="15293">
          <cell r="D15293">
            <v>415789</v>
          </cell>
          <cell r="E15293" t="str">
            <v>Screw M3 x 20</v>
          </cell>
          <cell r="F15293" t="str">
            <v>E8827700</v>
          </cell>
        </row>
        <row r="15294">
          <cell r="D15294" t="str">
            <v/>
          </cell>
          <cell r="E15294" t="str">
            <v>Squeegee Lift Rod ASM</v>
          </cell>
          <cell r="F15294" t="str">
            <v>E8827800</v>
          </cell>
        </row>
        <row r="15295">
          <cell r="D15295">
            <v>216263</v>
          </cell>
          <cell r="E15295" t="str">
            <v>Squeegee Lift Rod ASM</v>
          </cell>
          <cell r="F15295" t="str">
            <v>E8827800</v>
          </cell>
        </row>
        <row r="15296">
          <cell r="D15296" t="str">
            <v/>
          </cell>
          <cell r="E15296" t="str">
            <v>Micro Switch Sealed</v>
          </cell>
          <cell r="F15296" t="str">
            <v>E8827900</v>
          </cell>
        </row>
        <row r="15297">
          <cell r="D15297">
            <v>216691</v>
          </cell>
          <cell r="E15297" t="str">
            <v>Micro Switch Sealed</v>
          </cell>
          <cell r="F15297" t="str">
            <v>E8827900</v>
          </cell>
        </row>
        <row r="15298">
          <cell r="D15298" t="str">
            <v/>
          </cell>
          <cell r="E15298" t="str">
            <v>Wheel 80 OD x 23 W</v>
          </cell>
          <cell r="F15298" t="str">
            <v>E8828000</v>
          </cell>
        </row>
        <row r="15299">
          <cell r="D15299">
            <v>427251</v>
          </cell>
          <cell r="E15299" t="str">
            <v>Wheel 80 OD x 23 W</v>
          </cell>
          <cell r="F15299" t="str">
            <v>E8828000</v>
          </cell>
        </row>
        <row r="15300">
          <cell r="D15300" t="str">
            <v/>
          </cell>
          <cell r="E15300" t="str">
            <v>Wheel 200 OD x 50 W</v>
          </cell>
          <cell r="F15300" t="str">
            <v>E8828200</v>
          </cell>
        </row>
        <row r="15301">
          <cell r="D15301">
            <v>426291</v>
          </cell>
          <cell r="E15301" t="str">
            <v>Wheel 200 OD x 50 W</v>
          </cell>
          <cell r="F15301" t="str">
            <v>E8828200</v>
          </cell>
        </row>
        <row r="15302">
          <cell r="D15302" t="str">
            <v/>
          </cell>
          <cell r="E15302" t="str">
            <v>Chassis Splash Guard</v>
          </cell>
          <cell r="F15302" t="str">
            <v>E8828300</v>
          </cell>
        </row>
        <row r="15303">
          <cell r="D15303">
            <v>426303</v>
          </cell>
          <cell r="E15303" t="str">
            <v>Chassis Splash Guard</v>
          </cell>
          <cell r="F15303" t="str">
            <v>E8828300</v>
          </cell>
        </row>
        <row r="15304">
          <cell r="D15304" t="str">
            <v/>
          </cell>
          <cell r="E15304" t="str">
            <v>Washer 4 x 8 x 3 Nylon</v>
          </cell>
          <cell r="F15304" t="str">
            <v>E8828400</v>
          </cell>
        </row>
        <row r="15305">
          <cell r="D15305">
            <v>409148</v>
          </cell>
          <cell r="E15305" t="str">
            <v>Washer 4 x 8 x 3 Nylon</v>
          </cell>
          <cell r="F15305" t="str">
            <v>E8828400</v>
          </cell>
        </row>
        <row r="15306">
          <cell r="D15306" t="str">
            <v/>
          </cell>
          <cell r="E15306" t="str">
            <v>Filter, Cage</v>
          </cell>
          <cell r="F15306" t="str">
            <v>E8828500</v>
          </cell>
        </row>
        <row r="15307">
          <cell r="D15307">
            <v>426348</v>
          </cell>
          <cell r="E15307" t="str">
            <v>Filter, Cage</v>
          </cell>
          <cell r="F15307" t="str">
            <v>E8828500</v>
          </cell>
        </row>
        <row r="15308">
          <cell r="D15308" t="str">
            <v/>
          </cell>
          <cell r="E15308" t="str">
            <v>Hose, Drain</v>
          </cell>
          <cell r="F15308" t="str">
            <v>E8828600</v>
          </cell>
        </row>
        <row r="15309">
          <cell r="D15309">
            <v>426382</v>
          </cell>
          <cell r="E15309" t="str">
            <v>Hose, Drain</v>
          </cell>
          <cell r="F15309" t="str">
            <v>E8828600</v>
          </cell>
        </row>
        <row r="15310">
          <cell r="D15310" t="str">
            <v/>
          </cell>
          <cell r="E15310" t="str">
            <v>Hose, Glass Reinforced 17 OD x 12 ID x 200 L</v>
          </cell>
          <cell r="F15310" t="str">
            <v>E8828700</v>
          </cell>
        </row>
        <row r="15311">
          <cell r="D15311">
            <v>216261</v>
          </cell>
          <cell r="E15311" t="str">
            <v>Hose, Glass Reinforced 17 OD x 12 ID x 200 L</v>
          </cell>
          <cell r="F15311" t="str">
            <v>E8828700</v>
          </cell>
        </row>
        <row r="15312">
          <cell r="D15312" t="str">
            <v/>
          </cell>
          <cell r="E15312" t="str">
            <v>Hose, Glass Reinforced 17 OD x 12 ID x 820 L</v>
          </cell>
          <cell r="F15312" t="str">
            <v>E8828800</v>
          </cell>
        </row>
        <row r="15313">
          <cell r="D15313">
            <v>216282</v>
          </cell>
          <cell r="E15313" t="str">
            <v>Hose, Glass Reinforced 17 OD x 12 ID x 820 L</v>
          </cell>
          <cell r="F15313" t="str">
            <v>E8828800</v>
          </cell>
        </row>
        <row r="15314">
          <cell r="D15314" t="str">
            <v/>
          </cell>
          <cell r="E15314" t="str">
            <v>Gasket</v>
          </cell>
          <cell r="F15314" t="str">
            <v>E8828900</v>
          </cell>
        </row>
        <row r="15315">
          <cell r="D15315">
            <v>216840</v>
          </cell>
          <cell r="E15315" t="str">
            <v>Gasket</v>
          </cell>
          <cell r="F15315" t="str">
            <v>E8828900</v>
          </cell>
        </row>
        <row r="15316">
          <cell r="D15316" t="str">
            <v/>
          </cell>
          <cell r="E15316" t="str">
            <v>Hose, Vacuum</v>
          </cell>
          <cell r="F15316" t="str">
            <v>E8829000</v>
          </cell>
        </row>
        <row r="15317">
          <cell r="D15317">
            <v>216237</v>
          </cell>
          <cell r="E15317" t="str">
            <v>Hose, Vacuum</v>
          </cell>
          <cell r="F15317" t="str">
            <v>E8829000</v>
          </cell>
        </row>
        <row r="15318">
          <cell r="D15318">
            <v>218330</v>
          </cell>
          <cell r="E15318" t="str">
            <v>Hose, Vacuum</v>
          </cell>
          <cell r="F15318" t="str">
            <v>E8829000</v>
          </cell>
        </row>
        <row r="15319">
          <cell r="D15319" t="str">
            <v/>
          </cell>
          <cell r="E15319" t="str">
            <v>Vacuum Motor 36VDC 550W</v>
          </cell>
          <cell r="F15319" t="str">
            <v>E8829100</v>
          </cell>
        </row>
        <row r="15320">
          <cell r="D15320">
            <v>203223</v>
          </cell>
          <cell r="E15320" t="str">
            <v>Vacuum Motor 36VDC 550W</v>
          </cell>
          <cell r="F15320" t="str">
            <v>E8829100</v>
          </cell>
        </row>
        <row r="15321">
          <cell r="D15321">
            <v>407503</v>
          </cell>
          <cell r="E15321" t="str">
            <v>Vacuum Motor 36VDC 550W</v>
          </cell>
          <cell r="F15321" t="str">
            <v>E8829100</v>
          </cell>
        </row>
        <row r="15322">
          <cell r="D15322" t="str">
            <v/>
          </cell>
          <cell r="E15322" t="str">
            <v>Filter, Cage</v>
          </cell>
          <cell r="F15322" t="str">
            <v>E8829200</v>
          </cell>
        </row>
        <row r="15323">
          <cell r="D15323">
            <v>412363</v>
          </cell>
          <cell r="E15323" t="str">
            <v>Filter, Cage</v>
          </cell>
          <cell r="F15323" t="str">
            <v>E8829200</v>
          </cell>
        </row>
        <row r="15324">
          <cell r="D15324" t="str">
            <v/>
          </cell>
          <cell r="E15324" t="str">
            <v>Knob .6 x 12</v>
          </cell>
          <cell r="F15324" t="str">
            <v>E8829400</v>
          </cell>
        </row>
        <row r="15325">
          <cell r="D15325">
            <v>426361</v>
          </cell>
          <cell r="E15325" t="str">
            <v>Knob .6 x 12</v>
          </cell>
          <cell r="F15325" t="str">
            <v>E8829400</v>
          </cell>
        </row>
        <row r="15326">
          <cell r="D15326" t="str">
            <v/>
          </cell>
          <cell r="E15326" t="str">
            <v>Washer M4</v>
          </cell>
          <cell r="F15326" t="str">
            <v>E8829500</v>
          </cell>
        </row>
        <row r="15327">
          <cell r="D15327">
            <v>409142</v>
          </cell>
          <cell r="E15327" t="str">
            <v>Washer M4</v>
          </cell>
          <cell r="F15327" t="str">
            <v>E8829500</v>
          </cell>
        </row>
        <row r="15328">
          <cell r="D15328" t="str">
            <v/>
          </cell>
          <cell r="E15328" t="str">
            <v>Spacer 3.5 x 8 x 6.5</v>
          </cell>
          <cell r="F15328" t="str">
            <v>E8829600</v>
          </cell>
        </row>
        <row r="15329">
          <cell r="D15329">
            <v>212618</v>
          </cell>
          <cell r="E15329" t="str">
            <v>Spacer 3.5 x 8 x 6.5</v>
          </cell>
          <cell r="F15329" t="str">
            <v>E8829600</v>
          </cell>
        </row>
        <row r="15330">
          <cell r="D15330" t="str">
            <v/>
          </cell>
          <cell r="E15330" t="str">
            <v>Stud Bolt M6 x 115</v>
          </cell>
          <cell r="F15330" t="str">
            <v>E8829700</v>
          </cell>
        </row>
        <row r="15331">
          <cell r="D15331">
            <v>205150</v>
          </cell>
          <cell r="E15331" t="str">
            <v>Stud Bolt M6 x 115</v>
          </cell>
          <cell r="F15331" t="str">
            <v>E8829700</v>
          </cell>
        </row>
        <row r="15332">
          <cell r="D15332">
            <v>40541020</v>
          </cell>
          <cell r="E15332" t="str">
            <v>Stud Bolt M6 x 115</v>
          </cell>
          <cell r="F15332" t="str">
            <v>E8829700</v>
          </cell>
        </row>
        <row r="15333">
          <cell r="D15333" t="str">
            <v/>
          </cell>
          <cell r="E15333" t="str">
            <v>Nut Brass M10 x 6</v>
          </cell>
          <cell r="F15333" t="str">
            <v>E8829800</v>
          </cell>
        </row>
        <row r="15334">
          <cell r="D15334">
            <v>409063</v>
          </cell>
          <cell r="E15334" t="str">
            <v>Nut Brass M10 x 6</v>
          </cell>
          <cell r="F15334" t="str">
            <v>E8829800</v>
          </cell>
        </row>
        <row r="15335">
          <cell r="D15335">
            <v>71011007</v>
          </cell>
          <cell r="E15335" t="str">
            <v>Nut Brass M10 x 6</v>
          </cell>
          <cell r="F15335" t="str">
            <v>E8829800</v>
          </cell>
        </row>
        <row r="15336">
          <cell r="D15336" t="str">
            <v/>
          </cell>
          <cell r="E15336" t="str">
            <v>Cover, Thermal Switch</v>
          </cell>
          <cell r="F15336" t="str">
            <v>E8829900</v>
          </cell>
        </row>
        <row r="15337">
          <cell r="D15337">
            <v>416817</v>
          </cell>
          <cell r="E15337" t="str">
            <v>Cover, Thermal Switch</v>
          </cell>
          <cell r="F15337" t="str">
            <v>E8829900</v>
          </cell>
        </row>
        <row r="15338">
          <cell r="D15338" t="str">
            <v/>
          </cell>
          <cell r="E15338" t="str">
            <v>Lever, Left Switch</v>
          </cell>
          <cell r="F15338" t="str">
            <v>E8830000</v>
          </cell>
        </row>
        <row r="15339">
          <cell r="D15339">
            <v>426344</v>
          </cell>
          <cell r="E15339" t="str">
            <v>Lever, Left Switch</v>
          </cell>
          <cell r="F15339" t="str">
            <v>E8830000</v>
          </cell>
        </row>
        <row r="15340">
          <cell r="D15340" t="str">
            <v/>
          </cell>
          <cell r="E15340" t="str">
            <v>Lever, Right Switch</v>
          </cell>
          <cell r="F15340" t="str">
            <v>E8830100</v>
          </cell>
        </row>
        <row r="15341">
          <cell r="D15341">
            <v>426345</v>
          </cell>
          <cell r="E15341" t="str">
            <v>Lever, Right Switch</v>
          </cell>
          <cell r="F15341" t="str">
            <v>E8830100</v>
          </cell>
        </row>
        <row r="15342">
          <cell r="D15342" t="str">
            <v/>
          </cell>
          <cell r="E15342" t="str">
            <v>Vacuum Motor 120VAC 250W</v>
          </cell>
          <cell r="F15342" t="str">
            <v>E8830200</v>
          </cell>
        </row>
        <row r="15343">
          <cell r="D15343">
            <v>427809</v>
          </cell>
          <cell r="E15343" t="str">
            <v>Vacuum Motor 120VAC 250W</v>
          </cell>
          <cell r="F15343" t="str">
            <v>E8830200</v>
          </cell>
        </row>
        <row r="15344">
          <cell r="D15344" t="str">
            <v/>
          </cell>
          <cell r="E15344" t="str">
            <v>Solenoid Valve 110V</v>
          </cell>
          <cell r="F15344" t="str">
            <v>E8830300</v>
          </cell>
        </row>
        <row r="15345">
          <cell r="D15345">
            <v>427816</v>
          </cell>
          <cell r="E15345" t="str">
            <v>Solenoid Valve 110V</v>
          </cell>
          <cell r="F15345" t="str">
            <v>E8830300</v>
          </cell>
        </row>
        <row r="15346">
          <cell r="D15346" t="str">
            <v/>
          </cell>
          <cell r="E15346" t="str">
            <v>Brush Motor 120VAC 4A</v>
          </cell>
          <cell r="F15346" t="str">
            <v>E8830400</v>
          </cell>
        </row>
        <row r="15347">
          <cell r="D15347">
            <v>427813</v>
          </cell>
          <cell r="E15347" t="str">
            <v>Brush Motor 120VAC 4A</v>
          </cell>
          <cell r="F15347" t="str">
            <v>E8830400</v>
          </cell>
        </row>
        <row r="15348">
          <cell r="D15348" t="str">
            <v/>
          </cell>
          <cell r="E15348" t="str">
            <v>Cover, Black</v>
          </cell>
          <cell r="F15348" t="str">
            <v>E8830500</v>
          </cell>
        </row>
        <row r="15349">
          <cell r="D15349">
            <v>409566</v>
          </cell>
          <cell r="E15349" t="str">
            <v>Cover, Black</v>
          </cell>
          <cell r="F15349" t="str">
            <v>E8830500</v>
          </cell>
        </row>
        <row r="15350">
          <cell r="D15350">
            <v>72300216</v>
          </cell>
          <cell r="E15350" t="str">
            <v>Cover, Black</v>
          </cell>
          <cell r="F15350" t="str">
            <v>E8830500</v>
          </cell>
        </row>
        <row r="15351">
          <cell r="D15351" t="str">
            <v/>
          </cell>
          <cell r="E15351" t="str">
            <v>Start Capacitor</v>
          </cell>
          <cell r="F15351" t="str">
            <v>E8830600</v>
          </cell>
        </row>
        <row r="15352">
          <cell r="D15352">
            <v>427820</v>
          </cell>
          <cell r="E15352" t="str">
            <v>Start Capacitor</v>
          </cell>
          <cell r="F15352" t="str">
            <v>E8830600</v>
          </cell>
        </row>
        <row r="15353">
          <cell r="D15353" t="str">
            <v/>
          </cell>
          <cell r="E15353" t="str">
            <v>Run Capacitor</v>
          </cell>
          <cell r="F15353" t="str">
            <v>E8830700</v>
          </cell>
        </row>
        <row r="15354">
          <cell r="D15354">
            <v>427821</v>
          </cell>
          <cell r="E15354" t="str">
            <v>Run Capacitor</v>
          </cell>
          <cell r="F15354" t="str">
            <v>E8830700</v>
          </cell>
        </row>
        <row r="15355">
          <cell r="D15355" t="str">
            <v/>
          </cell>
          <cell r="E15355" t="str">
            <v>Circuit Breaker 120 VAC</v>
          </cell>
          <cell r="F15355" t="str">
            <v>E8830800</v>
          </cell>
        </row>
        <row r="15356">
          <cell r="D15356">
            <v>428690</v>
          </cell>
          <cell r="E15356" t="str">
            <v>Circuit Breaker 120 VAC</v>
          </cell>
          <cell r="F15356" t="str">
            <v>E8830800</v>
          </cell>
        </row>
        <row r="15357">
          <cell r="D15357" t="str">
            <v/>
          </cell>
          <cell r="E15357" t="str">
            <v>Decal, Right ASD20B</v>
          </cell>
          <cell r="F15357" t="str">
            <v>E8830900</v>
          </cell>
        </row>
        <row r="15358">
          <cell r="D15358">
            <v>424655</v>
          </cell>
          <cell r="E15358" t="str">
            <v>Decal, Right ASD20B</v>
          </cell>
          <cell r="F15358" t="str">
            <v>E8830900</v>
          </cell>
        </row>
        <row r="15359">
          <cell r="D15359" t="str">
            <v/>
          </cell>
          <cell r="E15359" t="str">
            <v>Decal, Front ASD20B</v>
          </cell>
          <cell r="F15359" t="str">
            <v>E8831000</v>
          </cell>
        </row>
        <row r="15360">
          <cell r="D15360">
            <v>428333</v>
          </cell>
          <cell r="E15360" t="str">
            <v>Decal, Front ASD20B</v>
          </cell>
          <cell r="F15360" t="str">
            <v>E8831000</v>
          </cell>
        </row>
        <row r="15361">
          <cell r="D15361" t="str">
            <v/>
          </cell>
          <cell r="E15361" t="str">
            <v>Decal, Left ASD20B</v>
          </cell>
          <cell r="F15361" t="str">
            <v>E8831100</v>
          </cell>
        </row>
        <row r="15362">
          <cell r="D15362">
            <v>424656</v>
          </cell>
          <cell r="E15362" t="str">
            <v>Decal, Left ASD20B</v>
          </cell>
          <cell r="F15362" t="str">
            <v>E8831100</v>
          </cell>
        </row>
        <row r="15363">
          <cell r="D15363" t="str">
            <v/>
          </cell>
          <cell r="E15363" t="str">
            <v>1" SCHD 40 PVC 11.75" Long</v>
          </cell>
          <cell r="F15363" t="str">
            <v>E8831200</v>
          </cell>
        </row>
        <row r="15364">
          <cell r="D15364">
            <v>472000</v>
          </cell>
          <cell r="E15364" t="str">
            <v>1" SCHD 40 PVC 11.75" Long</v>
          </cell>
          <cell r="F15364" t="str">
            <v>E8831200</v>
          </cell>
        </row>
        <row r="15365">
          <cell r="D15365" t="str">
            <v/>
          </cell>
          <cell r="E15365" t="str">
            <v>Decal for Battery Spacer Part 88312</v>
          </cell>
          <cell r="F15365" t="str">
            <v>E8831300</v>
          </cell>
        </row>
        <row r="15366">
          <cell r="D15366" t="str">
            <v xml:space="preserve">E8831300                      </v>
          </cell>
          <cell r="E15366" t="str">
            <v>Decal for Battery Spacer Part 88312</v>
          </cell>
          <cell r="F15366" t="str">
            <v>E8831300</v>
          </cell>
        </row>
        <row r="15367">
          <cell r="D15367" t="str">
            <v/>
          </cell>
          <cell r="E15367" t="str">
            <v>Handle Support Left</v>
          </cell>
          <cell r="F15367" t="str">
            <v>E8831400</v>
          </cell>
        </row>
        <row r="15368">
          <cell r="D15368" t="str">
            <v xml:space="preserve">E88314                        </v>
          </cell>
          <cell r="E15368" t="str">
            <v>Handle Support Left</v>
          </cell>
          <cell r="F15368" t="str">
            <v>E8831400</v>
          </cell>
        </row>
        <row r="15369">
          <cell r="D15369" t="str">
            <v/>
          </cell>
          <cell r="E15369" t="str">
            <v>Handle Support Right</v>
          </cell>
          <cell r="F15369" t="str">
            <v>E8831500</v>
          </cell>
        </row>
        <row r="15370">
          <cell r="D15370" t="str">
            <v xml:space="preserve">E88315                        </v>
          </cell>
          <cell r="E15370" t="str">
            <v>Handle Support Right</v>
          </cell>
          <cell r="F15370" t="str">
            <v>E8831500</v>
          </cell>
        </row>
        <row r="15371">
          <cell r="D15371" t="str">
            <v/>
          </cell>
          <cell r="E15371" t="str">
            <v>Battery Cover Assembly</v>
          </cell>
          <cell r="F15371" t="str">
            <v>E8831600</v>
          </cell>
        </row>
        <row r="15372">
          <cell r="D15372" t="str">
            <v xml:space="preserve">E88316                        </v>
          </cell>
          <cell r="E15372" t="str">
            <v>Battery Cover Assembly</v>
          </cell>
          <cell r="F15372" t="str">
            <v>E8831600</v>
          </cell>
        </row>
        <row r="15373">
          <cell r="D15373" t="str">
            <v/>
          </cell>
          <cell r="E15373" t="str">
            <v>Lower Handle Leg Left</v>
          </cell>
          <cell r="F15373" t="str">
            <v>E8831700</v>
          </cell>
        </row>
        <row r="15374">
          <cell r="D15374" t="str">
            <v xml:space="preserve">E88317                        </v>
          </cell>
          <cell r="E15374" t="str">
            <v>Lower Handle Leg Left</v>
          </cell>
          <cell r="F15374" t="str">
            <v>E8831700</v>
          </cell>
        </row>
        <row r="15375">
          <cell r="D15375" t="str">
            <v/>
          </cell>
          <cell r="E15375" t="str">
            <v>Lower Handle Leg Right</v>
          </cell>
          <cell r="F15375" t="str">
            <v>E8831800</v>
          </cell>
        </row>
        <row r="15376">
          <cell r="D15376" t="str">
            <v xml:space="preserve">E88318                        </v>
          </cell>
          <cell r="E15376" t="str">
            <v>Lower Handle Leg Right</v>
          </cell>
          <cell r="F15376" t="str">
            <v>E8831800</v>
          </cell>
        </row>
        <row r="15377">
          <cell r="D15377" t="str">
            <v/>
          </cell>
          <cell r="E15377" t="str">
            <v>Propane Tank Shelf</v>
          </cell>
          <cell r="F15377" t="str">
            <v>E8831900</v>
          </cell>
        </row>
        <row r="15378">
          <cell r="D15378" t="str">
            <v xml:space="preserve">E88319                        </v>
          </cell>
          <cell r="E15378" t="str">
            <v>Propane Tank Shelf</v>
          </cell>
          <cell r="F15378" t="str">
            <v>E8831900</v>
          </cell>
        </row>
        <row r="15379">
          <cell r="D15379" t="str">
            <v/>
          </cell>
          <cell r="E15379" t="str">
            <v>Strip Frame 30"</v>
          </cell>
          <cell r="F15379" t="str">
            <v>E8832000</v>
          </cell>
        </row>
        <row r="15380">
          <cell r="D15380" t="str">
            <v xml:space="preserve">E88320                        </v>
          </cell>
          <cell r="E15380" t="str">
            <v>Strip Frame 30"</v>
          </cell>
          <cell r="F15380" t="str">
            <v>E8832000</v>
          </cell>
        </row>
        <row r="15381">
          <cell r="D15381" t="str">
            <v/>
          </cell>
          <cell r="E15381" t="str">
            <v>Pivot Bracket</v>
          </cell>
          <cell r="F15381" t="str">
            <v>E8832100</v>
          </cell>
        </row>
        <row r="15382">
          <cell r="D15382" t="str">
            <v xml:space="preserve">E88321                        </v>
          </cell>
          <cell r="E15382" t="str">
            <v>Pivot Bracket</v>
          </cell>
          <cell r="F15382" t="str">
            <v>E8832100</v>
          </cell>
        </row>
        <row r="15383">
          <cell r="D15383" t="str">
            <v/>
          </cell>
          <cell r="E15383" t="str">
            <v>Carburetor, LP Gas FS481V</v>
          </cell>
          <cell r="F15383" t="str">
            <v>E8832200</v>
          </cell>
        </row>
        <row r="15384">
          <cell r="D15384" t="str">
            <v xml:space="preserve">08-906031                     </v>
          </cell>
          <cell r="E15384" t="str">
            <v>Carburetor, LP Gas FS481V</v>
          </cell>
          <cell r="F15384" t="str">
            <v>E8832200</v>
          </cell>
        </row>
        <row r="15385">
          <cell r="D15385" t="str">
            <v/>
          </cell>
          <cell r="E15385" t="str">
            <v>Front Access Panel</v>
          </cell>
          <cell r="F15385" t="str">
            <v>E8832300</v>
          </cell>
        </row>
        <row r="15386">
          <cell r="D15386" t="str">
            <v xml:space="preserve">E88323                        </v>
          </cell>
          <cell r="E15386" t="str">
            <v>Front Access Panel</v>
          </cell>
          <cell r="F15386" t="str">
            <v>E8832300</v>
          </cell>
        </row>
        <row r="15387">
          <cell r="D15387" t="str">
            <v/>
          </cell>
          <cell r="E15387" t="str">
            <v>Battery 12V, 14AH, 200CCA</v>
          </cell>
          <cell r="F15387" t="str">
            <v>E8832400</v>
          </cell>
        </row>
        <row r="15388">
          <cell r="D15388" t="str">
            <v xml:space="preserve">12CE14BS                      </v>
          </cell>
          <cell r="E15388" t="str">
            <v>Battery 12V, 14AH, 200CCA</v>
          </cell>
          <cell r="F15388" t="str">
            <v>E8832400</v>
          </cell>
        </row>
        <row r="15389">
          <cell r="D15389" t="str">
            <v/>
          </cell>
          <cell r="E15389" t="str">
            <v>Filter, Air, Paper Kawasaki FS481V</v>
          </cell>
          <cell r="F15389" t="str">
            <v>E8832500</v>
          </cell>
        </row>
        <row r="15390">
          <cell r="D15390" t="str">
            <v xml:space="preserve">11013-7049                    </v>
          </cell>
          <cell r="E15390" t="str">
            <v>Filter, Air, Paper Kawasaki FS481V</v>
          </cell>
          <cell r="F15390" t="str">
            <v>E8832500</v>
          </cell>
        </row>
        <row r="15391">
          <cell r="D15391" t="str">
            <v/>
          </cell>
          <cell r="E15391" t="str">
            <v>Spark Plug (NGK BPR4ES) FS481V</v>
          </cell>
          <cell r="F15391" t="str">
            <v>E8832600</v>
          </cell>
        </row>
        <row r="15392">
          <cell r="D15392">
            <v>6578</v>
          </cell>
          <cell r="E15392" t="str">
            <v>Spark Plug (NGK BPR4ES) FS481V</v>
          </cell>
          <cell r="F15392" t="str">
            <v>E8832600</v>
          </cell>
        </row>
        <row r="15393">
          <cell r="D15393" t="str">
            <v/>
          </cell>
          <cell r="E15393" t="str">
            <v>Ignition Coil FS481V</v>
          </cell>
          <cell r="F15393" t="str">
            <v>E8832700</v>
          </cell>
        </row>
        <row r="15394">
          <cell r="D15394" t="str">
            <v xml:space="preserve">21171-7047                    </v>
          </cell>
          <cell r="E15394" t="str">
            <v>Ignition Coil FS481V</v>
          </cell>
          <cell r="F15394" t="str">
            <v>E8832700</v>
          </cell>
        </row>
        <row r="15395">
          <cell r="D15395" t="str">
            <v/>
          </cell>
          <cell r="E15395" t="str">
            <v>Intake Manifold FS481V</v>
          </cell>
          <cell r="F15395" t="str">
            <v>E8832800</v>
          </cell>
        </row>
        <row r="15396">
          <cell r="D15396" t="str">
            <v xml:space="preserve">59076-7020                    </v>
          </cell>
          <cell r="E15396" t="str">
            <v>Intake Manifold FS481V</v>
          </cell>
          <cell r="F15396" t="str">
            <v>E8832800</v>
          </cell>
        </row>
        <row r="15397">
          <cell r="D15397" t="str">
            <v/>
          </cell>
          <cell r="E15397" t="str">
            <v>Squeegee Body</v>
          </cell>
          <cell r="F15397" t="str">
            <v>E8832900</v>
          </cell>
        </row>
        <row r="15398">
          <cell r="D15398">
            <v>210345</v>
          </cell>
          <cell r="E15398" t="str">
            <v>Squeegee Body</v>
          </cell>
          <cell r="F15398" t="str">
            <v>E8832900</v>
          </cell>
        </row>
        <row r="15399">
          <cell r="D15399">
            <v>69622030</v>
          </cell>
          <cell r="E15399" t="str">
            <v>Squeegee Body</v>
          </cell>
          <cell r="F15399" t="str">
            <v>E8832900</v>
          </cell>
        </row>
        <row r="15400">
          <cell r="D15400" t="str">
            <v/>
          </cell>
          <cell r="E15400" t="str">
            <v>Brush, Soft Blue Stealth AS20B/BT</v>
          </cell>
          <cell r="F15400" t="str">
            <v>E8833000</v>
          </cell>
        </row>
        <row r="15401">
          <cell r="D15401">
            <v>427605</v>
          </cell>
          <cell r="E15401" t="str">
            <v>Brush, Soft Blue Stealth AS20B/BT</v>
          </cell>
          <cell r="F15401" t="str">
            <v>E8833000</v>
          </cell>
        </row>
        <row r="15402">
          <cell r="D15402" t="str">
            <v/>
          </cell>
          <cell r="E15402" t="str">
            <v>Brush, Soft Blue Genie B/CE</v>
          </cell>
          <cell r="F15402" t="str">
            <v>E8833100</v>
          </cell>
        </row>
        <row r="15403">
          <cell r="D15403">
            <v>421728</v>
          </cell>
          <cell r="E15403" t="str">
            <v>Brush, Soft Blue Genie B/CE</v>
          </cell>
          <cell r="F15403" t="str">
            <v>E8833100</v>
          </cell>
        </row>
        <row r="15404">
          <cell r="D15404" t="str">
            <v/>
          </cell>
          <cell r="E15404" t="str">
            <v>Tank, Recovery Simpla Gray</v>
          </cell>
          <cell r="F15404" t="str">
            <v>E8833200</v>
          </cell>
        </row>
        <row r="15405">
          <cell r="D15405">
            <v>210400</v>
          </cell>
          <cell r="E15405" t="str">
            <v>Tank, Recovery Simpla Gray</v>
          </cell>
          <cell r="F15405" t="str">
            <v>E8833200</v>
          </cell>
        </row>
        <row r="15406">
          <cell r="D15406">
            <v>69723050</v>
          </cell>
          <cell r="E15406" t="str">
            <v>Tank, Recovery Simpla Gray</v>
          </cell>
          <cell r="F15406" t="str">
            <v>E8833200</v>
          </cell>
        </row>
        <row r="15407">
          <cell r="D15407" t="str">
            <v/>
          </cell>
          <cell r="E15407" t="str">
            <v>Oil Filter Honda GXV 390 Propane Motor</v>
          </cell>
          <cell r="F15407" t="str">
            <v>E8833300</v>
          </cell>
        </row>
        <row r="15408">
          <cell r="D15408" t="str">
            <v xml:space="preserve">15400-PR3-014                 </v>
          </cell>
          <cell r="E15408" t="str">
            <v>Oil Filter Honda GXV 390 Propane Motor</v>
          </cell>
          <cell r="F15408" t="str">
            <v>E8833300</v>
          </cell>
        </row>
        <row r="15409">
          <cell r="D15409" t="str">
            <v/>
          </cell>
          <cell r="E15409" t="str">
            <v>Gasket</v>
          </cell>
          <cell r="F15409" t="str">
            <v>E8833400</v>
          </cell>
        </row>
        <row r="15410">
          <cell r="D15410">
            <v>202071</v>
          </cell>
          <cell r="E15410" t="str">
            <v>Gasket</v>
          </cell>
          <cell r="F15410" t="str">
            <v>E8833400</v>
          </cell>
        </row>
        <row r="15411">
          <cell r="D15411" t="str">
            <v xml:space="preserve">E7400570                      </v>
          </cell>
          <cell r="E15411" t="str">
            <v>Gasket</v>
          </cell>
          <cell r="F15411" t="str">
            <v>E8833400</v>
          </cell>
        </row>
        <row r="15412">
          <cell r="D15412" t="str">
            <v/>
          </cell>
          <cell r="E15412" t="str">
            <v>Lower Base (Vacuum Head)</v>
          </cell>
          <cell r="F15412" t="str">
            <v>E8833500</v>
          </cell>
        </row>
        <row r="15413">
          <cell r="D15413">
            <v>412360</v>
          </cell>
          <cell r="E15413" t="str">
            <v>Lower Base (Vacuum Head)</v>
          </cell>
          <cell r="F15413" t="str">
            <v>E8833500</v>
          </cell>
        </row>
        <row r="15414">
          <cell r="D15414" t="str">
            <v xml:space="preserve">C0000562                      </v>
          </cell>
          <cell r="E15414" t="str">
            <v>Lower Base (Vacuum Head)</v>
          </cell>
          <cell r="F15414" t="str">
            <v>E8833500</v>
          </cell>
        </row>
        <row r="15415">
          <cell r="D15415" t="str">
            <v/>
          </cell>
          <cell r="E15415" t="str">
            <v>Tie Rod Media</v>
          </cell>
          <cell r="F15415" t="str">
            <v>E8833600</v>
          </cell>
        </row>
        <row r="15416">
          <cell r="D15416">
            <v>410547</v>
          </cell>
          <cell r="E15416" t="str">
            <v>Tie Rod Media</v>
          </cell>
          <cell r="F15416" t="str">
            <v>E8833600</v>
          </cell>
        </row>
        <row r="15417">
          <cell r="D15417" t="str">
            <v xml:space="preserve">T4806042                      </v>
          </cell>
          <cell r="E15417" t="str">
            <v>Tie Rod Media</v>
          </cell>
          <cell r="F15417" t="str">
            <v>E8833600</v>
          </cell>
        </row>
        <row r="15418">
          <cell r="D15418" t="str">
            <v/>
          </cell>
          <cell r="E15418" t="str">
            <v>Squeegee Assembly 83 mm Parabolic</v>
          </cell>
          <cell r="F15418" t="str">
            <v>E8833700</v>
          </cell>
        </row>
        <row r="15419">
          <cell r="D15419">
            <v>203080</v>
          </cell>
          <cell r="E15419" t="str">
            <v>Squeegee Assembly 83 mm Parabolic</v>
          </cell>
          <cell r="F15419" t="str">
            <v>E8833700</v>
          </cell>
        </row>
        <row r="15420">
          <cell r="D15420" t="str">
            <v xml:space="preserve">M2110031                      </v>
          </cell>
          <cell r="E15420" t="str">
            <v>Squeegee Assembly 83 mm Parabolic</v>
          </cell>
          <cell r="F15420" t="str">
            <v>E8833700</v>
          </cell>
        </row>
        <row r="15421">
          <cell r="D15421" t="str">
            <v/>
          </cell>
          <cell r="E15421" t="str">
            <v>Wheel Hub Rear</v>
          </cell>
          <cell r="F15421" t="str">
            <v>E8833900</v>
          </cell>
        </row>
        <row r="15422">
          <cell r="D15422">
            <v>202049</v>
          </cell>
          <cell r="E15422" t="str">
            <v>Wheel Hub Rear</v>
          </cell>
          <cell r="F15422" t="str">
            <v>E8833900</v>
          </cell>
        </row>
        <row r="15423">
          <cell r="D15423">
            <v>66920240</v>
          </cell>
          <cell r="E15423" t="str">
            <v>Wheel Hub Rear</v>
          </cell>
          <cell r="F15423" t="str">
            <v>E8833900</v>
          </cell>
        </row>
        <row r="15424">
          <cell r="D15424" t="str">
            <v/>
          </cell>
          <cell r="E15424" t="str">
            <v>Protection Cover</v>
          </cell>
          <cell r="F15424" t="str">
            <v>E8834100</v>
          </cell>
        </row>
        <row r="15425">
          <cell r="D15425">
            <v>203793</v>
          </cell>
          <cell r="E15425" t="str">
            <v>Protection Cover</v>
          </cell>
          <cell r="F15425" t="str">
            <v>E8834100</v>
          </cell>
        </row>
        <row r="15426">
          <cell r="D15426" t="str">
            <v/>
          </cell>
          <cell r="E15426" t="str">
            <v>Support Bracket, Brush Deck</v>
          </cell>
          <cell r="F15426" t="str">
            <v>E8834200</v>
          </cell>
        </row>
        <row r="15427">
          <cell r="D15427">
            <v>206871</v>
          </cell>
          <cell r="E15427" t="str">
            <v>Support Bracket, Brush Deck</v>
          </cell>
          <cell r="F15427" t="str">
            <v>E8834200</v>
          </cell>
        </row>
        <row r="15428">
          <cell r="D15428">
            <v>45301070</v>
          </cell>
          <cell r="E15428" t="str">
            <v>Support Bracket, Brush Deck</v>
          </cell>
          <cell r="F15428" t="str">
            <v>E8834200</v>
          </cell>
        </row>
        <row r="15429">
          <cell r="D15429" t="str">
            <v/>
          </cell>
          <cell r="E15429" t="str">
            <v>Third Arm, Brush Control</v>
          </cell>
          <cell r="F15429" t="str">
            <v>E8834300</v>
          </cell>
        </row>
        <row r="15430">
          <cell r="D15430">
            <v>206888</v>
          </cell>
          <cell r="E15430" t="str">
            <v>Third Arm, Brush Control</v>
          </cell>
          <cell r="F15430" t="str">
            <v>E8834300</v>
          </cell>
        </row>
        <row r="15431">
          <cell r="D15431">
            <v>45303090</v>
          </cell>
          <cell r="E15431" t="str">
            <v>Third Arm, Brush Control</v>
          </cell>
          <cell r="F15431" t="str">
            <v>E8834300</v>
          </cell>
        </row>
        <row r="15432">
          <cell r="D15432" t="str">
            <v/>
          </cell>
          <cell r="E15432" t="str">
            <v>Coupling, Pressure Control</v>
          </cell>
          <cell r="F15432" t="str">
            <v>E8834400</v>
          </cell>
        </row>
        <row r="15433">
          <cell r="D15433">
            <v>200929</v>
          </cell>
          <cell r="E15433" t="str">
            <v>Coupling, Pressure Control</v>
          </cell>
          <cell r="F15433" t="str">
            <v>E8834400</v>
          </cell>
        </row>
        <row r="15434">
          <cell r="D15434">
            <v>45303230</v>
          </cell>
          <cell r="E15434" t="str">
            <v>Coupling, Pressure Control</v>
          </cell>
          <cell r="F15434" t="str">
            <v>E8834400</v>
          </cell>
        </row>
        <row r="15435">
          <cell r="D15435" t="str">
            <v/>
          </cell>
          <cell r="E15435" t="str">
            <v>Bushing 18 x 8 x 58</v>
          </cell>
          <cell r="F15435" t="str">
            <v>E8834500</v>
          </cell>
        </row>
        <row r="15436">
          <cell r="D15436">
            <v>210169</v>
          </cell>
          <cell r="E15436" t="str">
            <v>Bushing 18 x 8 x 58</v>
          </cell>
          <cell r="F15436" t="str">
            <v>E8834500</v>
          </cell>
        </row>
        <row r="15437">
          <cell r="D15437" t="str">
            <v/>
          </cell>
          <cell r="E15437" t="str">
            <v>Screw M8 x 65 Zinc</v>
          </cell>
          <cell r="F15437" t="str">
            <v>E8834600</v>
          </cell>
        </row>
        <row r="15438">
          <cell r="D15438">
            <v>408685</v>
          </cell>
          <cell r="E15438" t="str">
            <v>Screw M8 x 65 Zinc</v>
          </cell>
          <cell r="F15438" t="str">
            <v>E8834600</v>
          </cell>
        </row>
        <row r="15439">
          <cell r="D15439" t="str">
            <v/>
          </cell>
          <cell r="E15439" t="str">
            <v>Vacuum Head Assembly Rider Battery Burnisher</v>
          </cell>
          <cell r="F15439" t="str">
            <v>E8834700</v>
          </cell>
        </row>
        <row r="15440">
          <cell r="D15440">
            <v>100968</v>
          </cell>
          <cell r="E15440" t="str">
            <v>Vacuum Head Assembly Rider Battery Burnisher</v>
          </cell>
          <cell r="F15440" t="str">
            <v>E8834700</v>
          </cell>
        </row>
        <row r="15441">
          <cell r="D15441">
            <v>401119</v>
          </cell>
          <cell r="E15441" t="str">
            <v>Vacuum Head Assembly Rider Battery Burnisher</v>
          </cell>
          <cell r="F15441" t="str">
            <v>E8834700</v>
          </cell>
        </row>
        <row r="15442">
          <cell r="D15442">
            <v>45201970</v>
          </cell>
          <cell r="E15442" t="str">
            <v>Vacuum Head Assembly Rider Battery Burnisher</v>
          </cell>
          <cell r="F15442" t="str">
            <v>E8834700</v>
          </cell>
        </row>
        <row r="15443">
          <cell r="D15443" t="str">
            <v/>
          </cell>
          <cell r="E15443" t="str">
            <v>5" Wheel</v>
          </cell>
          <cell r="F15443" t="str">
            <v>E8834800</v>
          </cell>
        </row>
        <row r="15444">
          <cell r="D15444" t="str">
            <v xml:space="preserve">156-ACPL4-5J3                 </v>
          </cell>
          <cell r="E15444" t="str">
            <v>5" Wheel</v>
          </cell>
          <cell r="F15444" t="str">
            <v>E8834800</v>
          </cell>
        </row>
        <row r="15445">
          <cell r="D15445" t="str">
            <v/>
          </cell>
          <cell r="E15445" t="str">
            <v>Connector, SB50, Blue, #6, w/ Lugs</v>
          </cell>
          <cell r="F15445" t="str">
            <v>E8834900</v>
          </cell>
        </row>
        <row r="15446">
          <cell r="D15446" t="str">
            <v xml:space="preserve">6331G5                        </v>
          </cell>
          <cell r="E15446" t="str">
            <v>Connector, SB50, Blue, #6, w/ Lugs</v>
          </cell>
          <cell r="F15446" t="str">
            <v>E8834900</v>
          </cell>
        </row>
        <row r="15447">
          <cell r="D15447" t="str">
            <v/>
          </cell>
          <cell r="E15447" t="str">
            <v>Spacer, Vacuum Motor</v>
          </cell>
          <cell r="F15447" t="str">
            <v>E8835000</v>
          </cell>
        </row>
        <row r="15448">
          <cell r="D15448" t="str">
            <v xml:space="preserve">LAFN51078                     </v>
          </cell>
          <cell r="E15448" t="str">
            <v>Spacer, Vacuum Motor</v>
          </cell>
          <cell r="F15448" t="str">
            <v>E8835000</v>
          </cell>
        </row>
        <row r="15449">
          <cell r="D15449" t="str">
            <v/>
          </cell>
          <cell r="E15449" t="str">
            <v>Handle Bar RH</v>
          </cell>
          <cell r="F15449" t="str">
            <v>E8835100</v>
          </cell>
        </row>
        <row r="15450">
          <cell r="D15450">
            <v>202524</v>
          </cell>
          <cell r="E15450" t="str">
            <v>Handle Bar RH</v>
          </cell>
          <cell r="F15450" t="str">
            <v>E8835100</v>
          </cell>
        </row>
        <row r="15451">
          <cell r="D15451">
            <v>69516030</v>
          </cell>
          <cell r="E15451" t="str">
            <v>Handle Bar RH</v>
          </cell>
          <cell r="F15451" t="str">
            <v>E8835100</v>
          </cell>
        </row>
        <row r="15452">
          <cell r="D15452" t="str">
            <v/>
          </cell>
          <cell r="E15452" t="str">
            <v>Handle Bar LH</v>
          </cell>
          <cell r="F15452" t="str">
            <v>E8835200</v>
          </cell>
        </row>
        <row r="15453">
          <cell r="D15453">
            <v>202525</v>
          </cell>
          <cell r="E15453" t="str">
            <v>Handle Bar LH</v>
          </cell>
          <cell r="F15453" t="str">
            <v>E8835200</v>
          </cell>
        </row>
        <row r="15454">
          <cell r="D15454">
            <v>69516040</v>
          </cell>
          <cell r="E15454" t="str">
            <v>Handle Bar LH</v>
          </cell>
          <cell r="F15454" t="str">
            <v>E8835200</v>
          </cell>
        </row>
        <row r="15455">
          <cell r="D15455" t="str">
            <v/>
          </cell>
          <cell r="E15455" t="str">
            <v>Pin</v>
          </cell>
          <cell r="F15455" t="str">
            <v>E8835300</v>
          </cell>
        </row>
        <row r="15456">
          <cell r="D15456">
            <v>400682</v>
          </cell>
          <cell r="E15456" t="str">
            <v>Pin</v>
          </cell>
          <cell r="F15456" t="str">
            <v>E8835300</v>
          </cell>
        </row>
        <row r="15457">
          <cell r="D15457">
            <v>41628130</v>
          </cell>
          <cell r="E15457" t="str">
            <v>Pin</v>
          </cell>
          <cell r="F15457" t="str">
            <v>E8835300</v>
          </cell>
        </row>
        <row r="15458">
          <cell r="D15458" t="str">
            <v/>
          </cell>
          <cell r="E15458" t="str">
            <v>Pivot Arm Asm, Right Side</v>
          </cell>
          <cell r="F15458" t="str">
            <v>E8835400</v>
          </cell>
        </row>
        <row r="15459">
          <cell r="D15459">
            <v>66201</v>
          </cell>
          <cell r="E15459" t="str">
            <v>Pivot Arm Asm, Right Side</v>
          </cell>
          <cell r="F15459" t="str">
            <v>E8835400</v>
          </cell>
        </row>
        <row r="15460">
          <cell r="D15460" t="str">
            <v xml:space="preserve">8.609-345.0                   </v>
          </cell>
          <cell r="E15460" t="str">
            <v>Pivot Arm Asm, Right Side</v>
          </cell>
          <cell r="F15460" t="str">
            <v>E8835400</v>
          </cell>
        </row>
        <row r="15461">
          <cell r="D15461" t="str">
            <v/>
          </cell>
          <cell r="E15461" t="str">
            <v>Screw #6-32</v>
          </cell>
          <cell r="F15461" t="str">
            <v>E8835500</v>
          </cell>
        </row>
        <row r="15462">
          <cell r="D15462">
            <v>70309</v>
          </cell>
          <cell r="E15462" t="str">
            <v>Screw #6-32</v>
          </cell>
          <cell r="F15462" t="str">
            <v>E8835500</v>
          </cell>
        </row>
        <row r="15463">
          <cell r="D15463" t="str">
            <v xml:space="preserve">8.627-485.0                   </v>
          </cell>
          <cell r="E15463" t="str">
            <v>Screw #6-32</v>
          </cell>
          <cell r="F15463" t="str">
            <v>E8835500</v>
          </cell>
        </row>
        <row r="15464">
          <cell r="D15464" t="str">
            <v/>
          </cell>
          <cell r="E15464" t="str">
            <v>Plate</v>
          </cell>
          <cell r="F15464" t="str">
            <v>E8835600</v>
          </cell>
        </row>
        <row r="15465">
          <cell r="D15465">
            <v>400194</v>
          </cell>
          <cell r="E15465" t="str">
            <v>Plate</v>
          </cell>
          <cell r="F15465" t="str">
            <v>E8835600</v>
          </cell>
        </row>
        <row r="15466">
          <cell r="D15466">
            <v>40236250</v>
          </cell>
          <cell r="E15466" t="str">
            <v>Plate</v>
          </cell>
          <cell r="F15466" t="str">
            <v>E8835600</v>
          </cell>
        </row>
        <row r="15467">
          <cell r="D15467" t="str">
            <v/>
          </cell>
          <cell r="E15467" t="str">
            <v>Screw, M8 x 16</v>
          </cell>
          <cell r="F15467" t="str">
            <v>E8835700</v>
          </cell>
        </row>
        <row r="15468">
          <cell r="D15468">
            <v>408690</v>
          </cell>
          <cell r="E15468" t="str">
            <v>Screw, M8 x 16</v>
          </cell>
          <cell r="F15468" t="str">
            <v>E8835700</v>
          </cell>
        </row>
        <row r="15469">
          <cell r="D15469">
            <v>70910824</v>
          </cell>
          <cell r="E15469" t="str">
            <v>Screw, M8 x 16</v>
          </cell>
          <cell r="F15469" t="str">
            <v>E8835700</v>
          </cell>
        </row>
        <row r="15470">
          <cell r="D15470" t="str">
            <v/>
          </cell>
          <cell r="E15470" t="str">
            <v>Pad</v>
          </cell>
          <cell r="F15470" t="str">
            <v>E8835800</v>
          </cell>
        </row>
        <row r="15471">
          <cell r="D15471">
            <v>408433</v>
          </cell>
          <cell r="E15471" t="str">
            <v>Pad</v>
          </cell>
          <cell r="F15471" t="str">
            <v>E8835800</v>
          </cell>
        </row>
        <row r="15472">
          <cell r="D15472">
            <v>70512001</v>
          </cell>
          <cell r="E15472" t="str">
            <v>Pad</v>
          </cell>
          <cell r="F15472" t="str">
            <v>E8835800</v>
          </cell>
        </row>
        <row r="15473">
          <cell r="D15473" t="str">
            <v/>
          </cell>
          <cell r="E15473" t="str">
            <v>Bearing</v>
          </cell>
          <cell r="F15473" t="str">
            <v>E8835900</v>
          </cell>
        </row>
        <row r="15474">
          <cell r="D15474">
            <v>408438</v>
          </cell>
          <cell r="E15474" t="str">
            <v>Bearing</v>
          </cell>
          <cell r="F15474" t="str">
            <v>E8835900</v>
          </cell>
        </row>
        <row r="15475">
          <cell r="D15475">
            <v>70512006</v>
          </cell>
          <cell r="E15475" t="str">
            <v>Bearing</v>
          </cell>
          <cell r="F15475" t="str">
            <v>E8835900</v>
          </cell>
        </row>
        <row r="15476">
          <cell r="D15476" t="str">
            <v/>
          </cell>
          <cell r="E15476" t="str">
            <v>Bearing, Roller Clutch FP-20</v>
          </cell>
          <cell r="F15476" t="str">
            <v>E8836000</v>
          </cell>
        </row>
        <row r="15477">
          <cell r="D15477">
            <v>9123</v>
          </cell>
          <cell r="E15477" t="str">
            <v>Bearing, Roller Clutch FP-20</v>
          </cell>
          <cell r="F15477" t="str">
            <v>E8836000</v>
          </cell>
        </row>
        <row r="15478">
          <cell r="D15478" t="str">
            <v xml:space="preserve">8.613-503.0                   </v>
          </cell>
          <cell r="E15478" t="str">
            <v>Bearing, Roller Clutch FP-20</v>
          </cell>
          <cell r="F15478" t="str">
            <v>E8836000</v>
          </cell>
        </row>
        <row r="15479">
          <cell r="D15479" t="str">
            <v/>
          </cell>
          <cell r="E15479" t="str">
            <v>Left Squeegee Band</v>
          </cell>
          <cell r="F15479" t="str">
            <v>E8836100</v>
          </cell>
        </row>
        <row r="15480">
          <cell r="D15480">
            <v>202386</v>
          </cell>
          <cell r="E15480" t="str">
            <v>Left Squeegee Band</v>
          </cell>
          <cell r="F15480" t="str">
            <v>E8836100</v>
          </cell>
        </row>
        <row r="15481">
          <cell r="D15481" t="str">
            <v xml:space="preserve">E8839050                      </v>
          </cell>
          <cell r="E15481" t="str">
            <v>Left Squeegee Band</v>
          </cell>
          <cell r="F15481" t="str">
            <v>E8836100</v>
          </cell>
        </row>
        <row r="15482">
          <cell r="D15482" t="str">
            <v/>
          </cell>
          <cell r="E15482" t="str">
            <v>Screw M5 x 30 UNI 7687 DIN 7985 Galv.</v>
          </cell>
          <cell r="F15482" t="str">
            <v>E8836200</v>
          </cell>
        </row>
        <row r="15483">
          <cell r="D15483">
            <v>408852</v>
          </cell>
          <cell r="E15483" t="str">
            <v>Screw M5 x 30 UNI 7687 DIN 7985 Galv.</v>
          </cell>
          <cell r="F15483" t="str">
            <v>E8836200</v>
          </cell>
        </row>
        <row r="15484">
          <cell r="D15484">
            <v>70940506</v>
          </cell>
          <cell r="E15484" t="str">
            <v>Screw M5 x 30 UNI 7687 DIN 7985 Galv.</v>
          </cell>
          <cell r="F15484" t="str">
            <v>E8836200</v>
          </cell>
        </row>
        <row r="15485">
          <cell r="D15485" t="str">
            <v/>
          </cell>
          <cell r="E15485" t="str">
            <v>Riser</v>
          </cell>
          <cell r="F15485" t="str">
            <v>E8836300</v>
          </cell>
        </row>
        <row r="15486">
          <cell r="D15486">
            <v>206865</v>
          </cell>
          <cell r="E15486" t="str">
            <v>Riser</v>
          </cell>
          <cell r="F15486" t="str">
            <v>E8836300</v>
          </cell>
        </row>
        <row r="15487">
          <cell r="D15487">
            <v>45301010</v>
          </cell>
          <cell r="E15487" t="str">
            <v>Riser</v>
          </cell>
          <cell r="F15487" t="str">
            <v>E8836300</v>
          </cell>
        </row>
        <row r="15488">
          <cell r="D15488" t="str">
            <v/>
          </cell>
          <cell r="E15488" t="str">
            <v>Bushing</v>
          </cell>
          <cell r="F15488" t="str">
            <v>E8836400</v>
          </cell>
        </row>
        <row r="15489">
          <cell r="D15489">
            <v>408046</v>
          </cell>
          <cell r="E15489" t="str">
            <v>Bushing</v>
          </cell>
          <cell r="F15489" t="str">
            <v>E8836400</v>
          </cell>
        </row>
        <row r="15490">
          <cell r="D15490">
            <v>69106100</v>
          </cell>
          <cell r="E15490" t="str">
            <v>Bushing</v>
          </cell>
          <cell r="F15490" t="str">
            <v>E8836400</v>
          </cell>
        </row>
        <row r="15491">
          <cell r="D15491" t="str">
            <v/>
          </cell>
          <cell r="E15491" t="str">
            <v>Tensioner Arm</v>
          </cell>
          <cell r="F15491" t="str">
            <v>E8836600</v>
          </cell>
        </row>
        <row r="15492">
          <cell r="D15492">
            <v>213122</v>
          </cell>
          <cell r="E15492" t="str">
            <v>Tensioner Arm</v>
          </cell>
          <cell r="F15492" t="str">
            <v>E8836600</v>
          </cell>
        </row>
        <row r="15493">
          <cell r="D15493" t="str">
            <v/>
          </cell>
          <cell r="E15493" t="str">
            <v>Wheel</v>
          </cell>
          <cell r="F15493" t="str">
            <v>E8836700</v>
          </cell>
        </row>
        <row r="15494">
          <cell r="D15494">
            <v>414320</v>
          </cell>
          <cell r="E15494" t="str">
            <v>Wheel</v>
          </cell>
          <cell r="F15494" t="str">
            <v>E8836700</v>
          </cell>
        </row>
        <row r="15495">
          <cell r="D15495" t="str">
            <v xml:space="preserve">E7030280                      </v>
          </cell>
          <cell r="E15495" t="str">
            <v>Wheel</v>
          </cell>
          <cell r="F15495" t="str">
            <v>E8836700</v>
          </cell>
        </row>
        <row r="15496">
          <cell r="D15496" t="str">
            <v/>
          </cell>
          <cell r="E15496" t="str">
            <v>Rear Squeegee Blade</v>
          </cell>
          <cell r="F15496" t="str">
            <v>E8836800</v>
          </cell>
        </row>
        <row r="15497">
          <cell r="D15497" t="str">
            <v xml:space="preserve">8.600-984.0                   </v>
          </cell>
          <cell r="E15497" t="str">
            <v>Rear Squeegee Blade</v>
          </cell>
          <cell r="F15497" t="str">
            <v>E8836800</v>
          </cell>
        </row>
        <row r="15498">
          <cell r="D15498">
            <v>82529</v>
          </cell>
          <cell r="E15498" t="str">
            <v>Rear Squeegee Blade</v>
          </cell>
          <cell r="F15498" t="str">
            <v>E8836800</v>
          </cell>
        </row>
        <row r="15499">
          <cell r="D15499" t="str">
            <v/>
          </cell>
          <cell r="E15499" t="str">
            <v>Squeegee Assembly Complete 32"</v>
          </cell>
          <cell r="F15499" t="str">
            <v>E8836900</v>
          </cell>
        </row>
        <row r="15500">
          <cell r="D15500" t="str">
            <v xml:space="preserve">8.600-845.0                   </v>
          </cell>
          <cell r="E15500" t="str">
            <v>Squeegee Assembly Complete 32"</v>
          </cell>
          <cell r="F15500" t="str">
            <v>E8836900</v>
          </cell>
        </row>
        <row r="15501">
          <cell r="D15501">
            <v>800615</v>
          </cell>
          <cell r="E15501" t="str">
            <v>Squeegee Assembly Complete 32"</v>
          </cell>
          <cell r="F15501" t="str">
            <v>E8836900</v>
          </cell>
        </row>
        <row r="15502">
          <cell r="D15502" t="str">
            <v/>
          </cell>
          <cell r="E15502" t="str">
            <v>Back Panel</v>
          </cell>
          <cell r="F15502" t="str">
            <v>E8837000</v>
          </cell>
        </row>
        <row r="15503">
          <cell r="D15503">
            <v>401141</v>
          </cell>
          <cell r="E15503" t="str">
            <v>Back Panel</v>
          </cell>
          <cell r="F15503" t="str">
            <v>E8837000</v>
          </cell>
        </row>
        <row r="15504">
          <cell r="D15504" t="str">
            <v/>
          </cell>
          <cell r="E15504" t="str">
            <v>Bracket</v>
          </cell>
          <cell r="F15504" t="str">
            <v>E8837100</v>
          </cell>
        </row>
        <row r="15505">
          <cell r="D15505">
            <v>203780</v>
          </cell>
          <cell r="E15505" t="str">
            <v>Bracket</v>
          </cell>
          <cell r="F15505" t="str">
            <v>E8837100</v>
          </cell>
        </row>
        <row r="15506">
          <cell r="D15506" t="str">
            <v xml:space="preserve">R3841030                      </v>
          </cell>
          <cell r="E15506" t="str">
            <v>Bracket</v>
          </cell>
          <cell r="F15506" t="str">
            <v>E8837100</v>
          </cell>
        </row>
        <row r="15507">
          <cell r="D15507" t="str">
            <v/>
          </cell>
          <cell r="E15507" t="str">
            <v>Plate</v>
          </cell>
          <cell r="F15507" t="str">
            <v>E8837200</v>
          </cell>
        </row>
        <row r="15508">
          <cell r="D15508">
            <v>206390</v>
          </cell>
          <cell r="E15508" t="str">
            <v>Plate</v>
          </cell>
          <cell r="F15508" t="str">
            <v>E8837200</v>
          </cell>
        </row>
        <row r="15509">
          <cell r="D15509">
            <v>41811060</v>
          </cell>
          <cell r="E15509" t="str">
            <v>Plate</v>
          </cell>
          <cell r="F15509" t="str">
            <v>E8837200</v>
          </cell>
        </row>
        <row r="15510">
          <cell r="D15510" t="str">
            <v/>
          </cell>
          <cell r="E15510" t="str">
            <v>Left Lever</v>
          </cell>
          <cell r="F15510" t="str">
            <v>E8837300</v>
          </cell>
        </row>
        <row r="15511">
          <cell r="D15511">
            <v>204965</v>
          </cell>
          <cell r="E15511" t="str">
            <v>Left Lever</v>
          </cell>
          <cell r="F15511" t="str">
            <v>E8837300</v>
          </cell>
        </row>
        <row r="15512">
          <cell r="D15512">
            <v>40303300</v>
          </cell>
          <cell r="E15512" t="str">
            <v>Left Lever</v>
          </cell>
          <cell r="F15512" t="str">
            <v>E8837300</v>
          </cell>
        </row>
        <row r="15513">
          <cell r="D15513" t="str">
            <v/>
          </cell>
          <cell r="E15513" t="str">
            <v>Lever</v>
          </cell>
          <cell r="F15513" t="str">
            <v>E8837400</v>
          </cell>
        </row>
        <row r="15514">
          <cell r="D15514">
            <v>200027</v>
          </cell>
          <cell r="E15514" t="str">
            <v>Lever</v>
          </cell>
          <cell r="F15514" t="str">
            <v>E8837400</v>
          </cell>
        </row>
        <row r="15515">
          <cell r="D15515">
            <v>40312240</v>
          </cell>
          <cell r="E15515" t="str">
            <v>Lever</v>
          </cell>
          <cell r="F15515" t="str">
            <v>E8837400</v>
          </cell>
        </row>
        <row r="15516">
          <cell r="D15516" t="str">
            <v/>
          </cell>
          <cell r="E15516" t="str">
            <v>Bushing</v>
          </cell>
          <cell r="F15516" t="str">
            <v>E8837500</v>
          </cell>
        </row>
        <row r="15517">
          <cell r="D15517">
            <v>408028</v>
          </cell>
          <cell r="E15517" t="str">
            <v>Bushing</v>
          </cell>
          <cell r="F15517" t="str">
            <v>E8837500</v>
          </cell>
        </row>
        <row r="15518">
          <cell r="D15518">
            <v>69102250</v>
          </cell>
          <cell r="E15518" t="str">
            <v>Bushing</v>
          </cell>
          <cell r="F15518" t="str">
            <v>E8837500</v>
          </cell>
        </row>
        <row r="15519">
          <cell r="D15519" t="str">
            <v/>
          </cell>
          <cell r="E15519" t="str">
            <v>Knob Hole 5 x 20</v>
          </cell>
          <cell r="F15519" t="str">
            <v>E8837600</v>
          </cell>
        </row>
        <row r="15520">
          <cell r="D15520">
            <v>410251</v>
          </cell>
          <cell r="E15520" t="str">
            <v>Knob Hole 5 x 20</v>
          </cell>
          <cell r="F15520" t="str">
            <v>E8837600</v>
          </cell>
        </row>
        <row r="15521">
          <cell r="D15521">
            <v>74100005</v>
          </cell>
          <cell r="E15521" t="str">
            <v>Knob Hole 5 x 20</v>
          </cell>
          <cell r="F15521" t="str">
            <v>E8837600</v>
          </cell>
        </row>
        <row r="15522">
          <cell r="D15522" t="str">
            <v/>
          </cell>
          <cell r="E15522" t="str">
            <v>Idler, Brush Quick-Change End</v>
          </cell>
          <cell r="F15522" t="str">
            <v>E8837700</v>
          </cell>
        </row>
        <row r="15523">
          <cell r="D15523">
            <v>42069</v>
          </cell>
          <cell r="E15523" t="str">
            <v>Idler, Brush Quick-Change End</v>
          </cell>
          <cell r="F15523" t="str">
            <v>E8837700</v>
          </cell>
        </row>
        <row r="15524">
          <cell r="D15524" t="str">
            <v xml:space="preserve">8.624-121.0                   </v>
          </cell>
          <cell r="E15524" t="str">
            <v>Idler, Brush Quick-Change End</v>
          </cell>
          <cell r="F15524" t="str">
            <v>E8837700</v>
          </cell>
        </row>
        <row r="15525">
          <cell r="D15525" t="str">
            <v/>
          </cell>
          <cell r="E15525" t="str">
            <v>Pulley, 2.2 OD, 6 GR Micro-V</v>
          </cell>
          <cell r="F15525" t="str">
            <v>E8837800</v>
          </cell>
        </row>
        <row r="15526">
          <cell r="D15526">
            <v>64098</v>
          </cell>
          <cell r="E15526" t="str">
            <v>Pulley, 2.2 OD, 6 GR Micro-V</v>
          </cell>
          <cell r="F15526" t="str">
            <v>E8837800</v>
          </cell>
        </row>
        <row r="15527">
          <cell r="D15527" t="str">
            <v xml:space="preserve">8.625-068.0                   </v>
          </cell>
          <cell r="E15527" t="str">
            <v>Pulley, 2.2 OD, 6 GR Micro-V</v>
          </cell>
          <cell r="F15527" t="str">
            <v>E8837800</v>
          </cell>
        </row>
        <row r="15528">
          <cell r="D15528" t="str">
            <v/>
          </cell>
          <cell r="E15528" t="str">
            <v>Pulley</v>
          </cell>
          <cell r="F15528" t="str">
            <v>E8838300</v>
          </cell>
        </row>
        <row r="15529">
          <cell r="D15529">
            <v>210236</v>
          </cell>
          <cell r="E15529" t="str">
            <v>Pulley</v>
          </cell>
          <cell r="F15529" t="str">
            <v>E8838300</v>
          </cell>
        </row>
        <row r="15530">
          <cell r="D15530">
            <v>69410150</v>
          </cell>
          <cell r="E15530" t="str">
            <v>Pulley</v>
          </cell>
          <cell r="F15530" t="str">
            <v>E8838300</v>
          </cell>
        </row>
        <row r="15531">
          <cell r="D15531" t="str">
            <v/>
          </cell>
          <cell r="E15531" t="str">
            <v>Fitting, Recovery Tank Hose</v>
          </cell>
          <cell r="F15531" t="str">
            <v>E8838400</v>
          </cell>
        </row>
        <row r="15532">
          <cell r="D15532">
            <v>411822</v>
          </cell>
          <cell r="E15532" t="str">
            <v>Fitting, Recovery Tank Hose</v>
          </cell>
          <cell r="F15532" t="str">
            <v>E8838400</v>
          </cell>
        </row>
        <row r="15533">
          <cell r="D15533" t="str">
            <v xml:space="preserve">R1336130                      </v>
          </cell>
          <cell r="E15533" t="str">
            <v>Fitting, Recovery Tank Hose</v>
          </cell>
          <cell r="F15533" t="str">
            <v>E8838400</v>
          </cell>
        </row>
        <row r="15534">
          <cell r="D15534" t="str">
            <v/>
          </cell>
          <cell r="E15534" t="str">
            <v>Surflo 100 PSI Pump Head Rebuild Kit</v>
          </cell>
          <cell r="F15534" t="str">
            <v>E8838500</v>
          </cell>
        </row>
        <row r="15535">
          <cell r="D15535" t="str">
            <v xml:space="preserve">SF815                         </v>
          </cell>
          <cell r="E15535" t="str">
            <v>Surflo 100 PSI Pump Head Rebuild Kit</v>
          </cell>
          <cell r="F15535" t="str">
            <v>E8838500</v>
          </cell>
        </row>
        <row r="15536">
          <cell r="D15536" t="str">
            <v/>
          </cell>
          <cell r="E15536" t="str">
            <v>PumpTek 400 PSI Pump Head Rebuild Kit</v>
          </cell>
          <cell r="F15536" t="str">
            <v>E8838600</v>
          </cell>
        </row>
        <row r="15537">
          <cell r="D15537" t="str">
            <v xml:space="preserve">PT403                         </v>
          </cell>
          <cell r="E15537" t="str">
            <v>PumpTek 400 PSI Pump Head Rebuild Kit</v>
          </cell>
          <cell r="F15537" t="str">
            <v>E8838600</v>
          </cell>
        </row>
        <row r="15538">
          <cell r="D15538" t="str">
            <v/>
          </cell>
          <cell r="E15538" t="str">
            <v>Cam Bearing</v>
          </cell>
          <cell r="F15538" t="str">
            <v>E8838700</v>
          </cell>
        </row>
        <row r="15539">
          <cell r="D15539" t="str">
            <v xml:space="preserve">PT8                           </v>
          </cell>
          <cell r="E15539" t="str">
            <v>Cam Bearing</v>
          </cell>
          <cell r="F15539" t="str">
            <v>E8838700</v>
          </cell>
        </row>
        <row r="15540">
          <cell r="D15540" t="str">
            <v/>
          </cell>
          <cell r="E15540" t="str">
            <v>Capacitor for 400 PSI PumpTek Pump</v>
          </cell>
          <cell r="F15540" t="str">
            <v>E8838800</v>
          </cell>
        </row>
        <row r="15541">
          <cell r="D15541" t="str">
            <v xml:space="preserve">X9439                         </v>
          </cell>
          <cell r="E15541" t="str">
            <v>Capacitor for 400 PSI PumpTek Pump</v>
          </cell>
          <cell r="F15541" t="str">
            <v>E8838800</v>
          </cell>
        </row>
        <row r="15542">
          <cell r="D15542" t="str">
            <v/>
          </cell>
          <cell r="E15542" t="str">
            <v>Wheel, 12" x 1.75" Non-Marking</v>
          </cell>
          <cell r="F15542" t="str">
            <v>E8838900</v>
          </cell>
        </row>
        <row r="15543">
          <cell r="D15543" t="str">
            <v xml:space="preserve">X9066                         </v>
          </cell>
          <cell r="E15543" t="str">
            <v>Wheel, 12" x 1.75" Non-Marking</v>
          </cell>
          <cell r="F15543" t="str">
            <v>E8838900</v>
          </cell>
        </row>
        <row r="15544">
          <cell r="D15544" t="str">
            <v/>
          </cell>
          <cell r="E15544" t="str">
            <v>Pump Protection Filter</v>
          </cell>
          <cell r="F15544" t="str">
            <v>E8839500</v>
          </cell>
        </row>
        <row r="15545">
          <cell r="D15545" t="str">
            <v xml:space="preserve">71495A                        </v>
          </cell>
          <cell r="E15545" t="str">
            <v>Pump Protection Filter</v>
          </cell>
          <cell r="F15545" t="str">
            <v>E8839500</v>
          </cell>
        </row>
        <row r="15546">
          <cell r="D15546" t="str">
            <v/>
          </cell>
          <cell r="E15546" t="str">
            <v>Socket &amp; Wire Terminal, Vac Motor Relay</v>
          </cell>
          <cell r="F15546" t="str">
            <v>E8839600</v>
          </cell>
        </row>
        <row r="15547">
          <cell r="D15547" t="str">
            <v xml:space="preserve">KTRI01285                     </v>
          </cell>
          <cell r="E15547" t="str">
            <v>Socket &amp; Wire Terminal, Vac Motor Relay</v>
          </cell>
          <cell r="F15547" t="str">
            <v>E8839600</v>
          </cell>
        </row>
        <row r="15548">
          <cell r="D15548" t="str">
            <v/>
          </cell>
          <cell r="E15548" t="str">
            <v>Idler Pulley</v>
          </cell>
          <cell r="F15548" t="str">
            <v>E8839700</v>
          </cell>
        </row>
        <row r="15549">
          <cell r="D15549" t="str">
            <v xml:space="preserve">188-V42B                      </v>
          </cell>
          <cell r="E15549" t="str">
            <v>Idler Pulley</v>
          </cell>
          <cell r="F15549" t="str">
            <v>E8839700</v>
          </cell>
        </row>
        <row r="15550">
          <cell r="D15550" t="str">
            <v/>
          </cell>
          <cell r="E15550" t="str">
            <v>Back Panel</v>
          </cell>
          <cell r="F15550" t="str">
            <v>E8839900</v>
          </cell>
        </row>
        <row r="15551">
          <cell r="D15551">
            <v>401133</v>
          </cell>
          <cell r="E15551" t="str">
            <v>Back Panel</v>
          </cell>
          <cell r="F15551" t="str">
            <v>E8839900</v>
          </cell>
        </row>
        <row r="15552">
          <cell r="D15552">
            <v>45346020</v>
          </cell>
          <cell r="E15552" t="str">
            <v>Back Panel</v>
          </cell>
          <cell r="F15552" t="str">
            <v>E8839900</v>
          </cell>
        </row>
        <row r="15553">
          <cell r="D15553" t="str">
            <v/>
          </cell>
          <cell r="E15553" t="str">
            <v>Fitting</v>
          </cell>
          <cell r="F15553" t="str">
            <v>E8840000</v>
          </cell>
        </row>
        <row r="15554">
          <cell r="D15554">
            <v>410371</v>
          </cell>
          <cell r="E15554" t="str">
            <v>Fitting</v>
          </cell>
          <cell r="F15554" t="str">
            <v>E8840000</v>
          </cell>
        </row>
        <row r="15555">
          <cell r="D15555" t="str">
            <v xml:space="preserve">T4520007                      </v>
          </cell>
          <cell r="E15555" t="str">
            <v>Fitting</v>
          </cell>
          <cell r="F15555" t="str">
            <v>E8840000</v>
          </cell>
        </row>
        <row r="15556">
          <cell r="D15556" t="str">
            <v/>
          </cell>
          <cell r="E15556" t="str">
            <v>Squeegee Lift Arm Assembly Tripla</v>
          </cell>
          <cell r="F15556" t="str">
            <v>E8840100</v>
          </cell>
        </row>
        <row r="15557">
          <cell r="D15557">
            <v>200733</v>
          </cell>
          <cell r="E15557" t="str">
            <v>Squeegee Lift Arm Assembly Tripla</v>
          </cell>
          <cell r="F15557" t="str">
            <v>E8840100</v>
          </cell>
        </row>
        <row r="15558">
          <cell r="D15558" t="str">
            <v xml:space="preserve">P2212002                      </v>
          </cell>
          <cell r="E15558" t="str">
            <v>Squeegee Lift Arm Assembly Tripla</v>
          </cell>
          <cell r="F15558" t="str">
            <v>E8840100</v>
          </cell>
        </row>
        <row r="15559">
          <cell r="D15559" t="str">
            <v/>
          </cell>
          <cell r="E15559" t="str">
            <v>10' X 1 1/2" Flexible Hose</v>
          </cell>
          <cell r="F15559" t="str">
            <v>E8840200</v>
          </cell>
        </row>
        <row r="15560">
          <cell r="D15560" t="str">
            <v xml:space="preserve">S70008                        </v>
          </cell>
          <cell r="E15560" t="str">
            <v>10' X 1 1/2" Flexible Hose</v>
          </cell>
          <cell r="F15560" t="str">
            <v>E8840200</v>
          </cell>
        </row>
        <row r="15561">
          <cell r="D15561" t="str">
            <v/>
          </cell>
          <cell r="E15561" t="str">
            <v>1 Piece Wand</v>
          </cell>
          <cell r="F15561" t="str">
            <v>E8840300</v>
          </cell>
        </row>
        <row r="15562">
          <cell r="D15562" t="str">
            <v xml:space="preserve">S76389                        </v>
          </cell>
          <cell r="E15562" t="str">
            <v>1 Piece Wand</v>
          </cell>
          <cell r="F15562" t="str">
            <v>E8840300</v>
          </cell>
        </row>
        <row r="15563">
          <cell r="D15563" t="str">
            <v/>
          </cell>
          <cell r="E15563" t="str">
            <v>1 Piece Wand Extension</v>
          </cell>
          <cell r="F15563" t="str">
            <v>E8840400</v>
          </cell>
        </row>
        <row r="15564">
          <cell r="D15564" t="str">
            <v xml:space="preserve">S76387                        </v>
          </cell>
          <cell r="E15564" t="str">
            <v>1 Piece Wand Extension</v>
          </cell>
          <cell r="F15564" t="str">
            <v>E8840400</v>
          </cell>
        </row>
        <row r="15565">
          <cell r="D15565" t="str">
            <v/>
          </cell>
          <cell r="E15565" t="str">
            <v>16" Squeegee</v>
          </cell>
          <cell r="F15565" t="str">
            <v>E8840500</v>
          </cell>
        </row>
        <row r="15566">
          <cell r="D15566" t="str">
            <v xml:space="preserve">S76385                        </v>
          </cell>
          <cell r="E15566" t="str">
            <v>16" Squeegee</v>
          </cell>
          <cell r="F15566" t="str">
            <v>E8840500</v>
          </cell>
        </row>
        <row r="15567">
          <cell r="D15567" t="str">
            <v/>
          </cell>
          <cell r="E15567" t="str">
            <v>Caster Wheel</v>
          </cell>
          <cell r="F15567" t="str">
            <v>E8840600</v>
          </cell>
        </row>
        <row r="15568">
          <cell r="D15568" t="str">
            <v xml:space="preserve">S82559                        </v>
          </cell>
          <cell r="E15568" t="str">
            <v>Caster Wheel</v>
          </cell>
          <cell r="F15568" t="str">
            <v>E8840600</v>
          </cell>
        </row>
        <row r="15569">
          <cell r="D15569" t="str">
            <v/>
          </cell>
          <cell r="E15569" t="str">
            <v>Left Blade</v>
          </cell>
          <cell r="F15569" t="str">
            <v>E8840700</v>
          </cell>
        </row>
        <row r="15570">
          <cell r="D15570">
            <v>407957</v>
          </cell>
          <cell r="E15570" t="str">
            <v>Left Blade</v>
          </cell>
          <cell r="F15570" t="str">
            <v>E8840700</v>
          </cell>
        </row>
        <row r="15571">
          <cell r="D15571">
            <v>68823020</v>
          </cell>
          <cell r="E15571" t="str">
            <v>Left Blade</v>
          </cell>
          <cell r="F15571" t="str">
            <v>E8840700</v>
          </cell>
        </row>
        <row r="15572">
          <cell r="D15572" t="str">
            <v/>
          </cell>
          <cell r="E15572" t="str">
            <v>Knob</v>
          </cell>
          <cell r="F15572" t="str">
            <v>E8840800</v>
          </cell>
        </row>
        <row r="15573">
          <cell r="D15573">
            <v>428666</v>
          </cell>
          <cell r="E15573" t="str">
            <v>Knob</v>
          </cell>
          <cell r="F15573" t="str">
            <v>E8840800</v>
          </cell>
        </row>
        <row r="15574">
          <cell r="D15574" t="str">
            <v/>
          </cell>
          <cell r="E15574" t="str">
            <v>Arm, Squeegee Support</v>
          </cell>
          <cell r="F15574" t="str">
            <v>E8840900</v>
          </cell>
        </row>
        <row r="15575">
          <cell r="D15575">
            <v>213128</v>
          </cell>
          <cell r="E15575" t="str">
            <v>Arm, Squeegee Support</v>
          </cell>
          <cell r="F15575" t="str">
            <v>E8840900</v>
          </cell>
        </row>
        <row r="15576">
          <cell r="D15576" t="str">
            <v/>
          </cell>
          <cell r="E15576" t="str">
            <v>Screw, 10-32 x 1/2 PPHMS</v>
          </cell>
          <cell r="F15576" t="str">
            <v>E8841000</v>
          </cell>
        </row>
        <row r="15577">
          <cell r="D15577">
            <v>70532</v>
          </cell>
          <cell r="E15577" t="str">
            <v>Screw, 10-32 x 1/2 PPHMS</v>
          </cell>
          <cell r="F15577" t="str">
            <v>E8841000</v>
          </cell>
        </row>
        <row r="15578">
          <cell r="D15578">
            <v>86006950</v>
          </cell>
          <cell r="E15578" t="str">
            <v>Screw, 10-32 x 1/2 PPHMS</v>
          </cell>
          <cell r="F15578" t="str">
            <v>E8841000</v>
          </cell>
        </row>
        <row r="15579">
          <cell r="D15579" t="str">
            <v/>
          </cell>
          <cell r="E15579" t="str">
            <v>Solenoid Cable, Genie B</v>
          </cell>
          <cell r="F15579" t="str">
            <v>E8841100</v>
          </cell>
        </row>
        <row r="15580">
          <cell r="D15580">
            <v>423048</v>
          </cell>
          <cell r="E15580" t="str">
            <v>Solenoid Cable, Genie B</v>
          </cell>
          <cell r="F15580" t="str">
            <v>E8841100</v>
          </cell>
        </row>
        <row r="15581">
          <cell r="D15581" t="str">
            <v/>
          </cell>
          <cell r="E15581" t="str">
            <v>Impeller / Hub assembly</v>
          </cell>
          <cell r="F15581" t="str">
            <v>E8841200</v>
          </cell>
        </row>
        <row r="15582">
          <cell r="D15582" t="str">
            <v xml:space="preserve">MT-AS1                        </v>
          </cell>
          <cell r="E15582" t="str">
            <v>Impeller / Hub assembly</v>
          </cell>
          <cell r="F15582" t="str">
            <v>E8841200</v>
          </cell>
        </row>
        <row r="15583">
          <cell r="D15583" t="str">
            <v/>
          </cell>
          <cell r="E15583" t="str">
            <v>Gasket</v>
          </cell>
          <cell r="F15583" t="str">
            <v>E8841300</v>
          </cell>
        </row>
        <row r="15584">
          <cell r="D15584" t="str">
            <v xml:space="preserve">US-152                        </v>
          </cell>
          <cell r="E15584" t="str">
            <v>Gasket</v>
          </cell>
          <cell r="F15584" t="str">
            <v>E8841300</v>
          </cell>
        </row>
        <row r="15585">
          <cell r="D15585" t="str">
            <v/>
          </cell>
          <cell r="E15585" t="str">
            <v>4050480 Poly Cog Belt</v>
          </cell>
          <cell r="F15585" t="str">
            <v>E8841400</v>
          </cell>
        </row>
        <row r="15586">
          <cell r="D15586" t="str">
            <v xml:space="preserve">PCB-146                       </v>
          </cell>
          <cell r="E15586" t="str">
            <v>4050480 Poly Cog Belt</v>
          </cell>
          <cell r="F15586" t="str">
            <v>E8841400</v>
          </cell>
        </row>
        <row r="15587">
          <cell r="D15587" t="str">
            <v/>
          </cell>
          <cell r="E15587" t="str">
            <v>Diode</v>
          </cell>
          <cell r="F15587" t="str">
            <v>E8841500</v>
          </cell>
        </row>
        <row r="15588">
          <cell r="D15588">
            <v>409644</v>
          </cell>
          <cell r="E15588" t="str">
            <v>Diode</v>
          </cell>
          <cell r="F15588" t="str">
            <v>E8841500</v>
          </cell>
        </row>
        <row r="15589">
          <cell r="D15589">
            <v>72500016</v>
          </cell>
          <cell r="E15589" t="str">
            <v>Diode</v>
          </cell>
          <cell r="F15589" t="str">
            <v>E8841500</v>
          </cell>
        </row>
        <row r="15590">
          <cell r="D15590" t="str">
            <v/>
          </cell>
          <cell r="E15590" t="str">
            <v>Diode</v>
          </cell>
          <cell r="F15590" t="str">
            <v>E8841600</v>
          </cell>
        </row>
        <row r="15591">
          <cell r="D15591">
            <v>409637</v>
          </cell>
          <cell r="E15591" t="str">
            <v>Diode</v>
          </cell>
          <cell r="F15591" t="str">
            <v>E8841600</v>
          </cell>
        </row>
        <row r="15592">
          <cell r="D15592">
            <v>72500008</v>
          </cell>
          <cell r="E15592" t="str">
            <v>Diode</v>
          </cell>
          <cell r="F15592" t="str">
            <v>E8841600</v>
          </cell>
        </row>
        <row r="15593">
          <cell r="D15593" t="str">
            <v/>
          </cell>
          <cell r="E15593" t="str">
            <v>Cables with Diode</v>
          </cell>
          <cell r="F15593" t="str">
            <v>E8841700</v>
          </cell>
        </row>
        <row r="15594">
          <cell r="D15594">
            <v>406895</v>
          </cell>
          <cell r="E15594" t="str">
            <v>Cables with Diode</v>
          </cell>
          <cell r="F15594" t="str">
            <v>E8841700</v>
          </cell>
        </row>
        <row r="15595">
          <cell r="D15595">
            <v>68003016</v>
          </cell>
          <cell r="E15595" t="str">
            <v>Cables with Diode</v>
          </cell>
          <cell r="F15595" t="str">
            <v>E8841700</v>
          </cell>
        </row>
        <row r="15596">
          <cell r="D15596" t="str">
            <v/>
          </cell>
          <cell r="E15596" t="str">
            <v>Belt Tensioner Media</v>
          </cell>
          <cell r="F15596" t="str">
            <v>E8841900</v>
          </cell>
        </row>
        <row r="15597">
          <cell r="D15597">
            <v>201163</v>
          </cell>
          <cell r="E15597" t="str">
            <v>Belt Tensioner Media</v>
          </cell>
          <cell r="F15597" t="str">
            <v>E8841900</v>
          </cell>
        </row>
        <row r="15598">
          <cell r="D15598">
            <v>40701320</v>
          </cell>
          <cell r="E15598" t="str">
            <v>Belt Tensioner Media</v>
          </cell>
          <cell r="F15598" t="str">
            <v>E8841900</v>
          </cell>
        </row>
        <row r="15599">
          <cell r="D15599" t="str">
            <v/>
          </cell>
          <cell r="E15599" t="str">
            <v>Hose, Vacuum Motor Exhaust Vent</v>
          </cell>
          <cell r="F15599" t="str">
            <v>E8842000</v>
          </cell>
        </row>
        <row r="15600">
          <cell r="D15600" t="str">
            <v xml:space="preserve">SL19157                       </v>
          </cell>
          <cell r="E15600" t="str">
            <v>Hose, Vacuum Motor Exhaust Vent</v>
          </cell>
          <cell r="F15600" t="str">
            <v>E8842000</v>
          </cell>
        </row>
        <row r="15601">
          <cell r="D15601" t="str">
            <v xml:space="preserve">SL19408                       </v>
          </cell>
          <cell r="E15601" t="str">
            <v>Hose, Vacuum Motor Exhaust Vent</v>
          </cell>
          <cell r="F15601" t="str">
            <v>E8842000</v>
          </cell>
        </row>
        <row r="15602">
          <cell r="D15602" t="str">
            <v xml:space="preserve">TBBP00225                     </v>
          </cell>
          <cell r="E15602" t="str">
            <v>Hose, Vacuum Motor Exhaust Vent</v>
          </cell>
          <cell r="F15602" t="str">
            <v>E8842000</v>
          </cell>
        </row>
        <row r="15603">
          <cell r="D15603" t="str">
            <v/>
          </cell>
          <cell r="E15603" t="str">
            <v>Gear Box for FFM 17/20 Motor</v>
          </cell>
          <cell r="F15603" t="str">
            <v>E8842100</v>
          </cell>
        </row>
        <row r="15604">
          <cell r="D15604" t="str">
            <v xml:space="preserve">0522055A                      </v>
          </cell>
          <cell r="E15604" t="str">
            <v>Gear Box for FFM 17/20 Motor</v>
          </cell>
          <cell r="F15604" t="str">
            <v>E8842100</v>
          </cell>
        </row>
        <row r="15605">
          <cell r="D15605" t="str">
            <v/>
          </cell>
          <cell r="E15605" t="str">
            <v>Run Capacitor for FFM 17/20 Motor</v>
          </cell>
          <cell r="F15605" t="str">
            <v>E8842200</v>
          </cell>
        </row>
        <row r="15606">
          <cell r="D15606">
            <v>596422</v>
          </cell>
          <cell r="E15606" t="str">
            <v>Run Capacitor for FFM 17/20 Motor</v>
          </cell>
          <cell r="F15606" t="str">
            <v>E8842200</v>
          </cell>
        </row>
        <row r="15607">
          <cell r="D15607" t="str">
            <v/>
          </cell>
          <cell r="E15607" t="str">
            <v>Start Capacitor for FFM 17/20 Motor</v>
          </cell>
          <cell r="F15607" t="str">
            <v>E8842300</v>
          </cell>
        </row>
        <row r="15608">
          <cell r="D15608">
            <v>596424</v>
          </cell>
          <cell r="E15608" t="str">
            <v>Start Capacitor for FFM 17/20 Motor</v>
          </cell>
          <cell r="F15608" t="str">
            <v>E8842300</v>
          </cell>
        </row>
        <row r="15609">
          <cell r="D15609" t="str">
            <v/>
          </cell>
          <cell r="E15609" t="str">
            <v>Hose Deadening Vacuum</v>
          </cell>
          <cell r="F15609" t="str">
            <v>E8842400</v>
          </cell>
        </row>
        <row r="15610">
          <cell r="D15610">
            <v>209390</v>
          </cell>
          <cell r="E15610" t="str">
            <v>Hose Deadening Vacuum</v>
          </cell>
          <cell r="F15610" t="str">
            <v>E8842400</v>
          </cell>
        </row>
        <row r="15611">
          <cell r="D15611">
            <v>67101390</v>
          </cell>
          <cell r="E15611" t="str">
            <v>Hose Deadening Vacuum</v>
          </cell>
          <cell r="F15611" t="str">
            <v>E8842400</v>
          </cell>
        </row>
        <row r="15612">
          <cell r="D15612" t="str">
            <v/>
          </cell>
          <cell r="E15612" t="str">
            <v>Cable Chopper Card</v>
          </cell>
          <cell r="F15612" t="str">
            <v>E8842500</v>
          </cell>
        </row>
        <row r="15613">
          <cell r="D15613">
            <v>406899</v>
          </cell>
          <cell r="E15613" t="str">
            <v>Cable Chopper Card</v>
          </cell>
          <cell r="F15613" t="str">
            <v>E8842500</v>
          </cell>
        </row>
        <row r="15614">
          <cell r="D15614">
            <v>68003021</v>
          </cell>
          <cell r="E15614" t="str">
            <v>Cable Chopper Card</v>
          </cell>
          <cell r="F15614" t="str">
            <v>E8842500</v>
          </cell>
        </row>
        <row r="15615">
          <cell r="D15615" t="str">
            <v/>
          </cell>
          <cell r="E15615" t="str">
            <v>Cable, 8 AWG, Red, Bulk</v>
          </cell>
          <cell r="F15615" t="str">
            <v>E8842600</v>
          </cell>
        </row>
        <row r="15616">
          <cell r="D15616" t="str">
            <v xml:space="preserve">4WZK4                         </v>
          </cell>
          <cell r="E15616" t="str">
            <v>Cable, 8 AWG, Red, Bulk</v>
          </cell>
          <cell r="F15616" t="str">
            <v>E8842600</v>
          </cell>
        </row>
        <row r="15617">
          <cell r="D15617" t="str">
            <v/>
          </cell>
          <cell r="E15617" t="str">
            <v>Cable, 8 AWG, Black, Bulk</v>
          </cell>
          <cell r="F15617" t="str">
            <v>E8842700</v>
          </cell>
        </row>
        <row r="15618">
          <cell r="D15618" t="str">
            <v xml:space="preserve">4WZK2                         </v>
          </cell>
          <cell r="E15618" t="str">
            <v>Cable, 8 AWG, Black, Bulk</v>
          </cell>
          <cell r="F15618" t="str">
            <v>E8842700</v>
          </cell>
        </row>
        <row r="15619">
          <cell r="D15619" t="str">
            <v/>
          </cell>
          <cell r="E15619" t="str">
            <v>Plastic Cover</v>
          </cell>
          <cell r="F15619" t="str">
            <v>E8842800</v>
          </cell>
        </row>
        <row r="15620">
          <cell r="D15620">
            <v>423321</v>
          </cell>
          <cell r="E15620" t="str">
            <v>Plastic Cover</v>
          </cell>
          <cell r="F15620" t="str">
            <v>E8842800</v>
          </cell>
        </row>
        <row r="15621">
          <cell r="D15621">
            <v>423322</v>
          </cell>
          <cell r="E15621" t="str">
            <v>Plastic Cover</v>
          </cell>
          <cell r="F15621" t="str">
            <v>E8842800</v>
          </cell>
        </row>
        <row r="15622">
          <cell r="D15622" t="str">
            <v/>
          </cell>
          <cell r="E15622" t="str">
            <v>T-Fitting, 1/2" Pipe</v>
          </cell>
          <cell r="F15622" t="str">
            <v>E8842900</v>
          </cell>
        </row>
        <row r="15623">
          <cell r="D15623">
            <v>410366</v>
          </cell>
          <cell r="E15623" t="str">
            <v>T-Fitting, 1/2" Pipe</v>
          </cell>
          <cell r="F15623" t="str">
            <v>E8842900</v>
          </cell>
        </row>
        <row r="15624">
          <cell r="D15624">
            <v>74530001</v>
          </cell>
          <cell r="E15624" t="str">
            <v>T-Fitting, 1/2" Pipe</v>
          </cell>
          <cell r="F15624" t="str">
            <v>E8842900</v>
          </cell>
        </row>
        <row r="15625">
          <cell r="D15625" t="str">
            <v/>
          </cell>
          <cell r="E15625" t="str">
            <v>Support Chain Tank Cover</v>
          </cell>
          <cell r="F15625" t="str">
            <v>E8843000</v>
          </cell>
        </row>
        <row r="15626">
          <cell r="D15626">
            <v>204234</v>
          </cell>
          <cell r="E15626" t="str">
            <v>Support Chain Tank Cover</v>
          </cell>
          <cell r="F15626" t="str">
            <v>E8843000</v>
          </cell>
        </row>
        <row r="15627">
          <cell r="D15627">
            <v>42436010</v>
          </cell>
          <cell r="E15627" t="str">
            <v>Support Chain Tank Cover</v>
          </cell>
          <cell r="F15627" t="str">
            <v>E8843000</v>
          </cell>
        </row>
        <row r="15628">
          <cell r="D15628" t="str">
            <v/>
          </cell>
          <cell r="E15628" t="str">
            <v>Pulley, Traction Drive</v>
          </cell>
          <cell r="F15628" t="str">
            <v>E8843100</v>
          </cell>
        </row>
        <row r="15629">
          <cell r="D15629">
            <v>2250029</v>
          </cell>
          <cell r="E15629" t="str">
            <v>Pulley, Traction Drive</v>
          </cell>
          <cell r="F15629" t="str">
            <v>E8843100</v>
          </cell>
        </row>
        <row r="15630">
          <cell r="D15630" t="str">
            <v xml:space="preserve">MTPL75984                     </v>
          </cell>
          <cell r="E15630" t="str">
            <v>Pulley, Traction Drive</v>
          </cell>
          <cell r="F15630" t="str">
            <v>E8843100</v>
          </cell>
        </row>
        <row r="15631">
          <cell r="D15631" t="str">
            <v/>
          </cell>
          <cell r="E15631" t="str">
            <v>Dowel, Set Screw M6 x 10</v>
          </cell>
          <cell r="F15631" t="str">
            <v>E8843200</v>
          </cell>
        </row>
        <row r="15632">
          <cell r="D15632">
            <v>1105481</v>
          </cell>
          <cell r="E15632" t="str">
            <v>Dowel, Set Screw M6 x 10</v>
          </cell>
          <cell r="F15632" t="str">
            <v>E8843200</v>
          </cell>
        </row>
        <row r="15633">
          <cell r="D15633" t="str">
            <v xml:space="preserve">VTVT86570                     </v>
          </cell>
          <cell r="E15633" t="str">
            <v>Dowel, Set Screw M6 x 10</v>
          </cell>
          <cell r="F15633" t="str">
            <v>E8843200</v>
          </cell>
        </row>
        <row r="15634">
          <cell r="D15634" t="str">
            <v/>
          </cell>
          <cell r="E15634" t="str">
            <v>Fan Housing</v>
          </cell>
          <cell r="F15634" t="str">
            <v>E8843300</v>
          </cell>
        </row>
        <row r="15635">
          <cell r="D15635" t="str">
            <v xml:space="preserve">CH103-146                     </v>
          </cell>
          <cell r="E15635" t="str">
            <v>Fan Housing</v>
          </cell>
          <cell r="F15635" t="str">
            <v>E8843300</v>
          </cell>
        </row>
        <row r="15636">
          <cell r="D15636" t="str">
            <v/>
          </cell>
          <cell r="E15636" t="str">
            <v>Squeegee Asm Foot Pedal Workman 20</v>
          </cell>
          <cell r="F15636" t="str">
            <v>E8843400</v>
          </cell>
        </row>
        <row r="15637">
          <cell r="D15637">
            <v>204569</v>
          </cell>
          <cell r="E15637" t="str">
            <v>Squeegee Asm Foot Pedal Workman 20</v>
          </cell>
          <cell r="F15637" t="str">
            <v>E8843400</v>
          </cell>
        </row>
        <row r="15638">
          <cell r="D15638" t="str">
            <v/>
          </cell>
          <cell r="E15638" t="str">
            <v>Limit Switch Support Bracket</v>
          </cell>
          <cell r="F15638" t="str">
            <v>E8843500</v>
          </cell>
        </row>
        <row r="15639">
          <cell r="D15639" t="str">
            <v xml:space="preserve">MECB00504                     </v>
          </cell>
          <cell r="E15639" t="str">
            <v>Limit Switch Support Bracket</v>
          </cell>
          <cell r="F15639" t="str">
            <v>E8843500</v>
          </cell>
        </row>
        <row r="15640">
          <cell r="D15640" t="str">
            <v/>
          </cell>
          <cell r="E15640" t="str">
            <v>Filter, Star Cloth</v>
          </cell>
          <cell r="F15640" t="str">
            <v>E8843700</v>
          </cell>
        </row>
        <row r="15641">
          <cell r="D15641">
            <v>405422</v>
          </cell>
          <cell r="E15641" t="str">
            <v>Filter, Star Cloth</v>
          </cell>
          <cell r="F15641" t="str">
            <v>E8843700</v>
          </cell>
        </row>
        <row r="15642">
          <cell r="D15642">
            <v>97.207999999999998</v>
          </cell>
          <cell r="E15642" t="str">
            <v>Filter, Star Cloth</v>
          </cell>
          <cell r="F15642" t="str">
            <v>E8843700</v>
          </cell>
        </row>
        <row r="15643">
          <cell r="D15643" t="str">
            <v/>
          </cell>
          <cell r="E15643" t="str">
            <v>Gasket, Adhesive Oil Resistant Rubber</v>
          </cell>
          <cell r="F15643" t="str">
            <v>E8843800</v>
          </cell>
        </row>
        <row r="15644">
          <cell r="D15644" t="str">
            <v xml:space="preserve">97.201A                       </v>
          </cell>
          <cell r="E15644" t="str">
            <v>Gasket, Adhesive Oil Resistant Rubber</v>
          </cell>
          <cell r="F15644" t="str">
            <v>E8843800</v>
          </cell>
        </row>
        <row r="15645">
          <cell r="D15645" t="str">
            <v/>
          </cell>
          <cell r="E15645" t="str">
            <v>Knob</v>
          </cell>
          <cell r="F15645" t="str">
            <v>E8843900</v>
          </cell>
        </row>
        <row r="15646">
          <cell r="D15646">
            <v>205393</v>
          </cell>
          <cell r="E15646" t="str">
            <v>Knob</v>
          </cell>
          <cell r="F15646" t="str">
            <v>E8843900</v>
          </cell>
        </row>
        <row r="15647">
          <cell r="D15647">
            <v>40707370</v>
          </cell>
          <cell r="E15647" t="str">
            <v>Knob</v>
          </cell>
          <cell r="F15647" t="str">
            <v>E8843900</v>
          </cell>
        </row>
        <row r="15648">
          <cell r="D15648" t="str">
            <v/>
          </cell>
          <cell r="E15648" t="str">
            <v>Side Cover, Brush Adjustment</v>
          </cell>
          <cell r="F15648" t="str">
            <v>E8844000</v>
          </cell>
        </row>
        <row r="15649">
          <cell r="D15649">
            <v>203790</v>
          </cell>
          <cell r="E15649" t="str">
            <v>Side Cover, Brush Adjustment</v>
          </cell>
          <cell r="F15649" t="str">
            <v>E8844000</v>
          </cell>
        </row>
        <row r="15650">
          <cell r="D15650" t="str">
            <v xml:space="preserve">R3846090                      </v>
          </cell>
          <cell r="E15650" t="str">
            <v>Side Cover, Brush Adjustment</v>
          </cell>
          <cell r="F15650" t="str">
            <v>E8844000</v>
          </cell>
        </row>
        <row r="15651">
          <cell r="D15651" t="str">
            <v/>
          </cell>
          <cell r="E15651" t="str">
            <v>Control Panel Cover, Upper</v>
          </cell>
          <cell r="F15651" t="str">
            <v>E8844100</v>
          </cell>
        </row>
        <row r="15652">
          <cell r="D15652">
            <v>202527</v>
          </cell>
          <cell r="E15652" t="str">
            <v>Control Panel Cover, Upper</v>
          </cell>
          <cell r="F15652" t="str">
            <v>E8844100</v>
          </cell>
        </row>
        <row r="15653">
          <cell r="D15653">
            <v>69513020</v>
          </cell>
          <cell r="E15653" t="str">
            <v>Control Panel Cover, Upper</v>
          </cell>
          <cell r="F15653" t="str">
            <v>E8844100</v>
          </cell>
        </row>
        <row r="15654">
          <cell r="D15654" t="str">
            <v/>
          </cell>
          <cell r="E15654" t="str">
            <v>Bushing, Steel, 12mm OD, 8mm ID, 28mm L</v>
          </cell>
          <cell r="F15654" t="str">
            <v>E8844200</v>
          </cell>
        </row>
        <row r="15655">
          <cell r="D15655">
            <v>429116</v>
          </cell>
          <cell r="E15655" t="str">
            <v>Bushing, Steel, 12mm OD, 8mm ID, 28mm L</v>
          </cell>
          <cell r="F15655" t="str">
            <v>E8844200</v>
          </cell>
        </row>
        <row r="15656">
          <cell r="D15656" t="str">
            <v/>
          </cell>
          <cell r="E15656" t="str">
            <v>Bracket, Watering Kit Manifold</v>
          </cell>
          <cell r="F15656" t="str">
            <v>E8844300</v>
          </cell>
        </row>
        <row r="15657">
          <cell r="D15657" t="str">
            <v xml:space="preserve">ZGEN01                        </v>
          </cell>
          <cell r="E15657" t="str">
            <v>Bracket, Watering Kit Manifold</v>
          </cell>
          <cell r="F15657" t="str">
            <v>E8844300</v>
          </cell>
        </row>
        <row r="15658">
          <cell r="D15658" t="str">
            <v/>
          </cell>
          <cell r="E15658" t="str">
            <v>Brush Motor Drive</v>
          </cell>
          <cell r="F15658" t="str">
            <v>E8844400</v>
          </cell>
        </row>
        <row r="15659">
          <cell r="D15659">
            <v>407717</v>
          </cell>
          <cell r="E15659" t="str">
            <v>Brush Motor Drive</v>
          </cell>
          <cell r="F15659" t="str">
            <v>E8844400</v>
          </cell>
        </row>
        <row r="15660">
          <cell r="D15660">
            <v>68220420</v>
          </cell>
          <cell r="E15660" t="str">
            <v>Brush Motor Drive</v>
          </cell>
          <cell r="F15660" t="str">
            <v>E8844400</v>
          </cell>
        </row>
        <row r="15661">
          <cell r="D15661" t="str">
            <v xml:space="preserve">E8220910                      </v>
          </cell>
          <cell r="E15661" t="str">
            <v>Brush Motor Drive</v>
          </cell>
          <cell r="F15661" t="str">
            <v>E8844400</v>
          </cell>
        </row>
        <row r="15662">
          <cell r="D15662" t="str">
            <v/>
          </cell>
          <cell r="E15662" t="str">
            <v>Brush Deck Housing</v>
          </cell>
          <cell r="F15662" t="str">
            <v>E8844500</v>
          </cell>
        </row>
        <row r="15663">
          <cell r="D15663">
            <v>203533</v>
          </cell>
          <cell r="E15663" t="str">
            <v>Brush Deck Housing</v>
          </cell>
          <cell r="F15663" t="str">
            <v>E8844500</v>
          </cell>
        </row>
        <row r="15664">
          <cell r="D15664" t="str">
            <v xml:space="preserve">R2607020                      </v>
          </cell>
          <cell r="E15664" t="str">
            <v>Brush Deck Housing</v>
          </cell>
          <cell r="F15664" t="str">
            <v>E8844500</v>
          </cell>
        </row>
        <row r="15665">
          <cell r="D15665" t="str">
            <v/>
          </cell>
          <cell r="E15665" t="str">
            <v>Heater Mounting Bracket</v>
          </cell>
          <cell r="F15665" t="str">
            <v>E8844600</v>
          </cell>
        </row>
        <row r="15666">
          <cell r="D15666" t="str">
            <v xml:space="preserve">X9022                         </v>
          </cell>
          <cell r="E15666" t="str">
            <v>Heater Mounting Bracket</v>
          </cell>
          <cell r="F15666" t="str">
            <v>E8844600</v>
          </cell>
        </row>
        <row r="15667">
          <cell r="D15667" t="str">
            <v/>
          </cell>
          <cell r="E15667" t="str">
            <v>Red Pigtail 12-3 x 39"</v>
          </cell>
          <cell r="F15667" t="str">
            <v>E8844700</v>
          </cell>
        </row>
        <row r="15668">
          <cell r="D15668" t="str">
            <v xml:space="preserve">PR112R                        </v>
          </cell>
          <cell r="E15668" t="str">
            <v>Red Pigtail 12-3 x 39"</v>
          </cell>
          <cell r="F15668" t="str">
            <v>E8844700</v>
          </cell>
        </row>
        <row r="15669">
          <cell r="D15669" t="str">
            <v/>
          </cell>
          <cell r="E15669" t="str">
            <v>Carbon Brush</v>
          </cell>
          <cell r="F15669" t="str">
            <v>E8844800</v>
          </cell>
        </row>
        <row r="15670">
          <cell r="D15670">
            <v>420223</v>
          </cell>
          <cell r="E15670" t="str">
            <v>Carbon Brush</v>
          </cell>
          <cell r="F15670" t="str">
            <v>E8844800</v>
          </cell>
        </row>
        <row r="15671">
          <cell r="D15671" t="str">
            <v/>
          </cell>
          <cell r="E15671" t="str">
            <v>Switch Panel w/ Heater</v>
          </cell>
          <cell r="F15671" t="str">
            <v>E8844900</v>
          </cell>
        </row>
        <row r="15672">
          <cell r="D15672" t="str">
            <v xml:space="preserve">X9130                         </v>
          </cell>
          <cell r="E15672" t="str">
            <v>Switch Panel w/ Heater</v>
          </cell>
          <cell r="F15672" t="str">
            <v>E8844900</v>
          </cell>
        </row>
        <row r="15673">
          <cell r="D15673" t="str">
            <v/>
          </cell>
          <cell r="E15673" t="str">
            <v>Bracket, Squeegee Mount</v>
          </cell>
          <cell r="F15673" t="str">
            <v>E8845000</v>
          </cell>
        </row>
        <row r="15674">
          <cell r="D15674">
            <v>411889</v>
          </cell>
          <cell r="E15674" t="str">
            <v>Bracket, Squeegee Mount</v>
          </cell>
          <cell r="F15674" t="str">
            <v>E8845000</v>
          </cell>
        </row>
        <row r="15675">
          <cell r="D15675" t="str">
            <v xml:space="preserve">R6212090                      </v>
          </cell>
          <cell r="E15675" t="str">
            <v>Bracket, Squeegee Mount</v>
          </cell>
          <cell r="F15675" t="str">
            <v>E8845000</v>
          </cell>
        </row>
        <row r="15676">
          <cell r="D15676" t="str">
            <v/>
          </cell>
          <cell r="E15676" t="str">
            <v>Handle, Italian Charger Plug</v>
          </cell>
          <cell r="F15676" t="str">
            <v>E8845100</v>
          </cell>
        </row>
        <row r="15677">
          <cell r="D15677">
            <v>409675</v>
          </cell>
          <cell r="E15677" t="str">
            <v>Handle, Italian Charger Plug</v>
          </cell>
          <cell r="F15677" t="str">
            <v>E8845100</v>
          </cell>
        </row>
        <row r="15678">
          <cell r="D15678">
            <v>409691</v>
          </cell>
          <cell r="E15678" t="str">
            <v>Handle, Italian Charger Plug</v>
          </cell>
          <cell r="F15678" t="str">
            <v>E8845100</v>
          </cell>
        </row>
        <row r="15679">
          <cell r="D15679">
            <v>72700037</v>
          </cell>
          <cell r="E15679" t="str">
            <v>Handle, Italian Charger Plug</v>
          </cell>
          <cell r="F15679" t="str">
            <v>E8845100</v>
          </cell>
        </row>
        <row r="15680">
          <cell r="D15680" t="str">
            <v/>
          </cell>
          <cell r="E15680" t="str">
            <v>Screw, 5/16" x 4" Lag, Zinc</v>
          </cell>
          <cell r="F15680" t="str">
            <v>E8845200</v>
          </cell>
        </row>
        <row r="15681">
          <cell r="D15681" t="str">
            <v xml:space="preserve">31N400BHLZ                    </v>
          </cell>
          <cell r="E15681" t="str">
            <v>Screw, 5/16" x 4" Lag, Zinc</v>
          </cell>
          <cell r="F15681" t="str">
            <v>E8845200</v>
          </cell>
        </row>
        <row r="15682">
          <cell r="D15682" t="str">
            <v/>
          </cell>
          <cell r="E15682" t="str">
            <v>Bushing, Brass</v>
          </cell>
          <cell r="F15682" t="str">
            <v>E8845300</v>
          </cell>
        </row>
        <row r="15683">
          <cell r="D15683">
            <v>408037</v>
          </cell>
          <cell r="E15683" t="str">
            <v>Bushing, Brass</v>
          </cell>
          <cell r="F15683" t="str">
            <v>E8845300</v>
          </cell>
        </row>
        <row r="15684">
          <cell r="D15684">
            <v>69105030</v>
          </cell>
          <cell r="E15684" t="str">
            <v>Bushing, Brass</v>
          </cell>
          <cell r="F15684" t="str">
            <v>E8845300</v>
          </cell>
        </row>
        <row r="15685">
          <cell r="D15685" t="str">
            <v/>
          </cell>
          <cell r="E15685" t="str">
            <v>Connector</v>
          </cell>
          <cell r="F15685" t="str">
            <v>E8845400</v>
          </cell>
        </row>
        <row r="15686">
          <cell r="D15686" t="str">
            <v xml:space="preserve">RCVR00538                     </v>
          </cell>
          <cell r="E15686" t="str">
            <v>Connector</v>
          </cell>
          <cell r="F15686" t="str">
            <v>E8845400</v>
          </cell>
        </row>
        <row r="15687">
          <cell r="D15687" t="str">
            <v xml:space="preserve">SL18409                       </v>
          </cell>
          <cell r="E15687" t="str">
            <v>Connector</v>
          </cell>
          <cell r="F15687" t="str">
            <v>E8845400</v>
          </cell>
        </row>
        <row r="15688">
          <cell r="D15688" t="str">
            <v/>
          </cell>
          <cell r="E15688" t="str">
            <v>Solution Solenoid Valve</v>
          </cell>
          <cell r="F15688" t="str">
            <v>E8845500</v>
          </cell>
        </row>
        <row r="15689">
          <cell r="D15689" t="str">
            <v xml:space="preserve">MEEV00018                     </v>
          </cell>
          <cell r="E15689" t="str">
            <v>Solution Solenoid Valve</v>
          </cell>
          <cell r="F15689" t="str">
            <v>E8845500</v>
          </cell>
        </row>
        <row r="15690">
          <cell r="D15690" t="str">
            <v xml:space="preserve">SL18414                       </v>
          </cell>
          <cell r="E15690" t="str">
            <v>Solution Solenoid Valve</v>
          </cell>
          <cell r="F15690" t="str">
            <v>E8845500</v>
          </cell>
        </row>
        <row r="15691">
          <cell r="D15691" t="str">
            <v/>
          </cell>
          <cell r="E15691" t="str">
            <v>Electrical Cover Rubber Flap</v>
          </cell>
          <cell r="F15691" t="str">
            <v>E8845600</v>
          </cell>
        </row>
        <row r="15692">
          <cell r="D15692">
            <v>424630</v>
          </cell>
          <cell r="E15692" t="str">
            <v>Electrical Cover Rubber Flap</v>
          </cell>
          <cell r="F15692" t="str">
            <v>E8845600</v>
          </cell>
        </row>
        <row r="15693">
          <cell r="D15693" t="str">
            <v/>
          </cell>
          <cell r="E15693" t="str">
            <v>Vacuum Motor 2 Stage 24V</v>
          </cell>
          <cell r="F15693" t="str">
            <v>E8845700</v>
          </cell>
        </row>
        <row r="15694">
          <cell r="D15694">
            <v>411733</v>
          </cell>
          <cell r="E15694" t="str">
            <v>Vacuum Motor 2 Stage 24V</v>
          </cell>
          <cell r="F15694" t="str">
            <v>E8845700</v>
          </cell>
        </row>
        <row r="15695">
          <cell r="D15695" t="str">
            <v xml:space="preserve">E8120300                      </v>
          </cell>
          <cell r="E15695" t="str">
            <v>Vacuum Motor 2 Stage 24V</v>
          </cell>
          <cell r="F15695" t="str">
            <v>E8845700</v>
          </cell>
        </row>
        <row r="15696">
          <cell r="D15696" t="str">
            <v/>
          </cell>
          <cell r="E15696" t="str">
            <v>Charger 24VDC 25 AMP 120 VAC EXT AGM/GEL RSB175</v>
          </cell>
          <cell r="F15696" t="str">
            <v>E8845800</v>
          </cell>
        </row>
        <row r="15697">
          <cell r="D15697" t="str">
            <v xml:space="preserve">I2425-40200GC                 </v>
          </cell>
          <cell r="E15697" t="str">
            <v>Charger 24VDC 25 AMP 120 VAC EXT AGM/GEL RSB175</v>
          </cell>
          <cell r="F15697" t="str">
            <v>E8845800</v>
          </cell>
        </row>
        <row r="15698">
          <cell r="D15698" t="str">
            <v/>
          </cell>
          <cell r="E15698" t="str">
            <v>Charger 36VDC 25 AMP 120 VAC EXT AGM/GEL GSB175</v>
          </cell>
          <cell r="F15698" t="str">
            <v>E8845900</v>
          </cell>
        </row>
        <row r="15699">
          <cell r="D15699" t="str">
            <v xml:space="preserve">I3625-40145GC                 </v>
          </cell>
          <cell r="E15699" t="str">
            <v>Charger 36VDC 25 AMP 120 VAC EXT AGM/GEL GSB175</v>
          </cell>
          <cell r="F15699" t="str">
            <v>E8845900</v>
          </cell>
        </row>
        <row r="15700">
          <cell r="D15700" t="str">
            <v/>
          </cell>
          <cell r="E15700" t="str">
            <v>Drive Motor Wiring OUT</v>
          </cell>
          <cell r="F15700" t="str">
            <v>E8846000</v>
          </cell>
        </row>
        <row r="15701">
          <cell r="D15701">
            <v>412090</v>
          </cell>
          <cell r="E15701" t="str">
            <v>Drive Motor Wiring OUT</v>
          </cell>
          <cell r="F15701" t="str">
            <v>E8846000</v>
          </cell>
        </row>
        <row r="15702">
          <cell r="D15702">
            <v>68053124</v>
          </cell>
          <cell r="E15702" t="str">
            <v>Drive Motor Wiring OUT</v>
          </cell>
          <cell r="F15702" t="str">
            <v>E8846000</v>
          </cell>
        </row>
        <row r="15703">
          <cell r="D15703" t="str">
            <v/>
          </cell>
          <cell r="E15703" t="str">
            <v>Drive Motor Wiring IN</v>
          </cell>
          <cell r="F15703" t="str">
            <v>E8846100</v>
          </cell>
        </row>
        <row r="15704">
          <cell r="D15704">
            <v>412089</v>
          </cell>
          <cell r="E15704" t="str">
            <v>Drive Motor Wiring IN</v>
          </cell>
          <cell r="F15704" t="str">
            <v>E8846100</v>
          </cell>
        </row>
        <row r="15705">
          <cell r="D15705">
            <v>68053123</v>
          </cell>
          <cell r="E15705" t="str">
            <v>Drive Motor Wiring IN</v>
          </cell>
          <cell r="F15705" t="str">
            <v>E8846100</v>
          </cell>
        </row>
        <row r="15706">
          <cell r="D15706" t="str">
            <v/>
          </cell>
          <cell r="E15706" t="str">
            <v>Handle, Large (It) Charger Plug</v>
          </cell>
          <cell r="F15706" t="str">
            <v>E8846200</v>
          </cell>
        </row>
        <row r="15707">
          <cell r="D15707">
            <v>209802</v>
          </cell>
          <cell r="E15707" t="str">
            <v>Handle, Large (It) Charger Plug</v>
          </cell>
          <cell r="F15707" t="str">
            <v>E8846200</v>
          </cell>
        </row>
        <row r="15708">
          <cell r="D15708">
            <v>68053031</v>
          </cell>
          <cell r="E15708" t="str">
            <v>Handle, Large (It) Charger Plug</v>
          </cell>
          <cell r="F15708" t="str">
            <v>E8846200</v>
          </cell>
        </row>
        <row r="15709">
          <cell r="D15709" t="str">
            <v/>
          </cell>
          <cell r="E15709" t="str">
            <v>Solution Control Rod</v>
          </cell>
          <cell r="F15709" t="str">
            <v>E8846300</v>
          </cell>
        </row>
        <row r="15710">
          <cell r="D15710">
            <v>203393</v>
          </cell>
          <cell r="E15710" t="str">
            <v>Solution Control Rod</v>
          </cell>
          <cell r="F15710" t="str">
            <v>E8846300</v>
          </cell>
        </row>
        <row r="15711">
          <cell r="D15711" t="str">
            <v xml:space="preserve">R1537030                      </v>
          </cell>
          <cell r="E15711" t="str">
            <v>Solution Control Rod</v>
          </cell>
          <cell r="F15711" t="str">
            <v>E8846300</v>
          </cell>
        </row>
        <row r="15712">
          <cell r="D15712" t="str">
            <v/>
          </cell>
          <cell r="E15712" t="str">
            <v>O-Ring FS481V</v>
          </cell>
          <cell r="F15712" t="str">
            <v>E8846400</v>
          </cell>
        </row>
        <row r="15713">
          <cell r="D15713" t="str">
            <v xml:space="preserve">92055-7025                    </v>
          </cell>
          <cell r="E15713" t="str">
            <v>O-Ring FS481V</v>
          </cell>
          <cell r="F15713" t="str">
            <v>E8846400</v>
          </cell>
        </row>
        <row r="15714">
          <cell r="D15714" t="str">
            <v/>
          </cell>
          <cell r="E15714" t="str">
            <v>Nut, Thumb FS481V</v>
          </cell>
          <cell r="F15714" t="str">
            <v>E8846500</v>
          </cell>
        </row>
        <row r="15715">
          <cell r="D15715" t="str">
            <v xml:space="preserve">92210-7038                    </v>
          </cell>
          <cell r="E15715" t="str">
            <v>Nut, Thumb FS481V</v>
          </cell>
          <cell r="F15715" t="str">
            <v>E8846500</v>
          </cell>
        </row>
        <row r="15716">
          <cell r="D15716" t="str">
            <v/>
          </cell>
          <cell r="E15716" t="str">
            <v>Starter, 12V, FS481V</v>
          </cell>
          <cell r="F15716" t="str">
            <v>E8846600</v>
          </cell>
        </row>
        <row r="15717">
          <cell r="D15717" t="str">
            <v xml:space="preserve">21163-7024                    </v>
          </cell>
          <cell r="E15717" t="str">
            <v>Starter, 12V, FS481V</v>
          </cell>
          <cell r="F15717" t="str">
            <v>E8846600</v>
          </cell>
        </row>
        <row r="15718">
          <cell r="D15718" t="str">
            <v/>
          </cell>
          <cell r="E15718" t="str">
            <v>Squeegee Asm</v>
          </cell>
          <cell r="F15718" t="str">
            <v>E8846700</v>
          </cell>
        </row>
        <row r="15719">
          <cell r="D15719">
            <v>217980</v>
          </cell>
          <cell r="E15719" t="str">
            <v>Squeegee Asm</v>
          </cell>
          <cell r="F15719" t="str">
            <v>E8846700</v>
          </cell>
        </row>
        <row r="15720">
          <cell r="D15720" t="str">
            <v/>
          </cell>
          <cell r="E15720" t="str">
            <v>Gasket, Cylinder Head FS481V</v>
          </cell>
          <cell r="F15720" t="str">
            <v>E8846800</v>
          </cell>
        </row>
        <row r="15721">
          <cell r="D15721" t="str">
            <v xml:space="preserve">11004-7027                    </v>
          </cell>
          <cell r="E15721" t="str">
            <v>Gasket, Cylinder Head FS481V</v>
          </cell>
          <cell r="F15721" t="str">
            <v>E8846800</v>
          </cell>
        </row>
        <row r="15722">
          <cell r="D15722" t="str">
            <v/>
          </cell>
          <cell r="E15722" t="str">
            <v>Cylinder Head #1 Asm FS481V</v>
          </cell>
          <cell r="F15722" t="str">
            <v>E8846900</v>
          </cell>
        </row>
        <row r="15723">
          <cell r="D15723" t="str">
            <v xml:space="preserve">11008-7050                    </v>
          </cell>
          <cell r="E15723" t="str">
            <v>Cylinder Head #1 Asm FS481V</v>
          </cell>
          <cell r="F15723" t="str">
            <v>E8846900</v>
          </cell>
        </row>
        <row r="15724">
          <cell r="D15724" t="str">
            <v/>
          </cell>
          <cell r="E15724" t="str">
            <v>Cylinder Head #2 Asm FS481V</v>
          </cell>
          <cell r="F15724" t="str">
            <v>E8847000</v>
          </cell>
        </row>
        <row r="15725">
          <cell r="D15725" t="str">
            <v xml:space="preserve">11008-7051                    </v>
          </cell>
          <cell r="E15725" t="str">
            <v>Cylinder Head #2 Asm FS481V</v>
          </cell>
          <cell r="F15725" t="str">
            <v>E8847000</v>
          </cell>
        </row>
        <row r="15726">
          <cell r="D15726" t="str">
            <v/>
          </cell>
          <cell r="E15726" t="str">
            <v>Gasket, Valve Cover FS481V</v>
          </cell>
          <cell r="F15726" t="str">
            <v>E8847100</v>
          </cell>
        </row>
        <row r="15727">
          <cell r="D15727" t="str">
            <v xml:space="preserve">11061-7083                    </v>
          </cell>
          <cell r="E15727" t="str">
            <v>Gasket, Valve Cover FS481V</v>
          </cell>
          <cell r="F15727" t="str">
            <v>E8847100</v>
          </cell>
        </row>
        <row r="15728">
          <cell r="D15728" t="str">
            <v/>
          </cell>
          <cell r="E15728" t="str">
            <v>Valve, Intake FS481V</v>
          </cell>
          <cell r="F15728" t="str">
            <v>E8847200</v>
          </cell>
        </row>
        <row r="15729">
          <cell r="D15729" t="str">
            <v xml:space="preserve">12004-7009                    </v>
          </cell>
          <cell r="E15729" t="str">
            <v>Valve, Intake FS481V</v>
          </cell>
          <cell r="F15729" t="str">
            <v>E8847200</v>
          </cell>
        </row>
        <row r="15730">
          <cell r="D15730" t="str">
            <v/>
          </cell>
          <cell r="E15730" t="str">
            <v>Valve, Exhaust FS481V</v>
          </cell>
          <cell r="F15730" t="str">
            <v>E8847300</v>
          </cell>
        </row>
        <row r="15731">
          <cell r="D15731" t="str">
            <v xml:space="preserve">12005-7010                    </v>
          </cell>
          <cell r="E15731" t="str">
            <v>Valve, Exhaust FS481V</v>
          </cell>
          <cell r="F15731" t="str">
            <v>E8847300</v>
          </cell>
        </row>
        <row r="15732">
          <cell r="D15732" t="str">
            <v/>
          </cell>
          <cell r="E15732" t="str">
            <v>Oil Dipstick Asm FS481V</v>
          </cell>
          <cell r="F15732" t="str">
            <v>E8847400</v>
          </cell>
        </row>
        <row r="15733">
          <cell r="D15733" t="str">
            <v xml:space="preserve">14075-7013                    </v>
          </cell>
          <cell r="E15733" t="str">
            <v>Oil Dipstick Asm FS481V</v>
          </cell>
          <cell r="F15733" t="str">
            <v>E8847400</v>
          </cell>
        </row>
        <row r="15734">
          <cell r="D15734" t="str">
            <v/>
          </cell>
          <cell r="E15734" t="str">
            <v>Oil Filter FS481V</v>
          </cell>
          <cell r="F15734" t="str">
            <v>E8847500</v>
          </cell>
        </row>
        <row r="15735">
          <cell r="D15735" t="str">
            <v xml:space="preserve">49065-7007                    </v>
          </cell>
          <cell r="E15735" t="str">
            <v>Oil Filter FS481V</v>
          </cell>
          <cell r="F15735" t="str">
            <v>E8847500</v>
          </cell>
        </row>
        <row r="15736">
          <cell r="D15736" t="str">
            <v/>
          </cell>
          <cell r="E15736" t="str">
            <v>O-Ring 16mm FS481V</v>
          </cell>
          <cell r="F15736" t="str">
            <v>E8847600</v>
          </cell>
        </row>
        <row r="15737">
          <cell r="D15737" t="str">
            <v xml:space="preserve">670D2016                      </v>
          </cell>
          <cell r="E15737" t="str">
            <v>O-Ring 16mm FS481V</v>
          </cell>
          <cell r="F15737" t="str">
            <v>E8847600</v>
          </cell>
        </row>
        <row r="15738">
          <cell r="D15738" t="str">
            <v/>
          </cell>
          <cell r="E15738" t="str">
            <v>Stud 6mm x 95mm FS481V</v>
          </cell>
          <cell r="F15738" t="str">
            <v>E8847700</v>
          </cell>
        </row>
        <row r="15739">
          <cell r="D15739" t="str">
            <v xml:space="preserve">172BA0695                     </v>
          </cell>
          <cell r="E15739" t="str">
            <v>Stud 6mm x 95mm FS481V</v>
          </cell>
          <cell r="F15739" t="str">
            <v>E8847700</v>
          </cell>
        </row>
        <row r="15740">
          <cell r="D15740" t="str">
            <v/>
          </cell>
          <cell r="E15740" t="str">
            <v>Filter, Air, Foam Kawasaki FS481V</v>
          </cell>
          <cell r="F15740" t="str">
            <v>E8847800</v>
          </cell>
        </row>
        <row r="15741">
          <cell r="D15741" t="str">
            <v xml:space="preserve">11013-7046                    </v>
          </cell>
          <cell r="E15741" t="str">
            <v>Filter, Air, Foam Kawasaki FS481V</v>
          </cell>
          <cell r="F15741" t="str">
            <v>E8847800</v>
          </cell>
        </row>
        <row r="15742">
          <cell r="D15742" t="str">
            <v/>
          </cell>
          <cell r="E15742" t="str">
            <v>Gasket, Muffler FS481V</v>
          </cell>
          <cell r="F15742" t="str">
            <v>E8847900</v>
          </cell>
        </row>
        <row r="15743">
          <cell r="D15743" t="str">
            <v xml:space="preserve">11060-7016                    </v>
          </cell>
          <cell r="E15743" t="str">
            <v>Gasket, Muffler FS481V</v>
          </cell>
          <cell r="F15743" t="str">
            <v>E8847900</v>
          </cell>
        </row>
        <row r="15744">
          <cell r="D15744" t="str">
            <v/>
          </cell>
          <cell r="E15744" t="str">
            <v>Male Plug 600V 350A (IT)</v>
          </cell>
          <cell r="F15744" t="str">
            <v>E8848500</v>
          </cell>
        </row>
        <row r="15745">
          <cell r="D15745">
            <v>409673</v>
          </cell>
          <cell r="E15745" t="str">
            <v>Male Plug 600V 350A (IT)</v>
          </cell>
          <cell r="F15745" t="str">
            <v>E8848500</v>
          </cell>
        </row>
        <row r="15746">
          <cell r="D15746">
            <v>72700019</v>
          </cell>
          <cell r="E15746" t="str">
            <v>Male Plug 600V 350A (IT)</v>
          </cell>
          <cell r="F15746" t="str">
            <v>E8848500</v>
          </cell>
        </row>
        <row r="15747">
          <cell r="D15747" t="str">
            <v/>
          </cell>
          <cell r="E15747" t="str">
            <v>Kawasaki Engine, 16HP, 603cc, Gasoline Ready, FS481V</v>
          </cell>
          <cell r="F15747" t="str">
            <v>E8848600</v>
          </cell>
        </row>
        <row r="15748">
          <cell r="D15748" t="str">
            <v xml:space="preserve">FS481V-S10                    </v>
          </cell>
          <cell r="E15748" t="str">
            <v>Kawasaki Engine, 16HP, 603cc, Gasoline Ready, FS481V</v>
          </cell>
          <cell r="F15748" t="str">
            <v>E8848600</v>
          </cell>
        </row>
        <row r="15749">
          <cell r="D15749" t="str">
            <v/>
          </cell>
          <cell r="E15749" t="str">
            <v>Fitting, Polypropilene Elbow 3/8" Pipe Thread - 1/2" Barb</v>
          </cell>
          <cell r="F15749" t="str">
            <v>E8848700</v>
          </cell>
        </row>
        <row r="15750">
          <cell r="D15750">
            <v>410361</v>
          </cell>
          <cell r="E15750" t="str">
            <v>Fitting, Polypropilene Elbow 3/8" Pipe Thread - 1/2" Barb</v>
          </cell>
          <cell r="F15750" t="str">
            <v>E8848700</v>
          </cell>
        </row>
        <row r="15751">
          <cell r="D15751">
            <v>74520028</v>
          </cell>
          <cell r="E15751" t="str">
            <v>Fitting, Polypropilene Elbow 3/8" Pipe Thread - 1/2" Barb</v>
          </cell>
          <cell r="F15751" t="str">
            <v>E8848700</v>
          </cell>
        </row>
        <row r="15752">
          <cell r="D15752" t="str">
            <v/>
          </cell>
          <cell r="E15752" t="str">
            <v>Nut, M6 Speed</v>
          </cell>
          <cell r="F15752" t="str">
            <v>E8848800</v>
          </cell>
        </row>
        <row r="15753">
          <cell r="D15753" t="str">
            <v xml:space="preserve">VTDD00013                     </v>
          </cell>
          <cell r="E15753" t="str">
            <v>Nut, M6 Speed</v>
          </cell>
          <cell r="F15753" t="str">
            <v>E8848800</v>
          </cell>
        </row>
        <row r="15754">
          <cell r="D15754" t="str">
            <v/>
          </cell>
          <cell r="E15754" t="str">
            <v>1/2" Convoluted Loom</v>
          </cell>
          <cell r="F15754" t="str">
            <v>E8848900</v>
          </cell>
        </row>
        <row r="15755">
          <cell r="D15755" t="str">
            <v xml:space="preserve">WIRF 12CVL-R                  </v>
          </cell>
          <cell r="E15755" t="str">
            <v>1/2" Convoluted Loom</v>
          </cell>
          <cell r="F15755" t="str">
            <v>E8848900</v>
          </cell>
        </row>
        <row r="15756">
          <cell r="D15756" t="str">
            <v/>
          </cell>
          <cell r="E15756" t="str">
            <v>Dryer Intake Panel</v>
          </cell>
          <cell r="F15756" t="str">
            <v>E8849000</v>
          </cell>
        </row>
        <row r="15757">
          <cell r="D15757" t="str">
            <v xml:space="preserve">X8872                         </v>
          </cell>
          <cell r="E15757" t="str">
            <v>Dryer Intake Panel</v>
          </cell>
          <cell r="F15757" t="str">
            <v>E8849000</v>
          </cell>
        </row>
        <row r="15758">
          <cell r="D15758" t="str">
            <v/>
          </cell>
          <cell r="E15758" t="str">
            <v>Base Support Wheel Preassembly</v>
          </cell>
          <cell r="F15758" t="str">
            <v>E8849100</v>
          </cell>
        </row>
        <row r="15759">
          <cell r="D15759">
            <v>215917</v>
          </cell>
          <cell r="E15759" t="str">
            <v>Base Support Wheel Preassembly</v>
          </cell>
          <cell r="F15759" t="str">
            <v>E8849100</v>
          </cell>
        </row>
        <row r="15760">
          <cell r="D15760">
            <v>218997</v>
          </cell>
          <cell r="E15760" t="str">
            <v>Base Support Wheel Preassembly</v>
          </cell>
          <cell r="F15760" t="str">
            <v>E8849100</v>
          </cell>
        </row>
        <row r="15761">
          <cell r="D15761" t="str">
            <v/>
          </cell>
          <cell r="E15761" t="str">
            <v>Tie Rod, Break</v>
          </cell>
          <cell r="F15761" t="str">
            <v>E8849200</v>
          </cell>
        </row>
        <row r="15762">
          <cell r="D15762">
            <v>206852</v>
          </cell>
          <cell r="E15762" t="str">
            <v>Tie Rod, Break</v>
          </cell>
          <cell r="F15762" t="str">
            <v>E8849200</v>
          </cell>
        </row>
        <row r="15763">
          <cell r="D15763">
            <v>42528050</v>
          </cell>
          <cell r="E15763" t="str">
            <v>Tie Rod, Break</v>
          </cell>
          <cell r="F15763" t="str">
            <v>E8849200</v>
          </cell>
        </row>
        <row r="15764">
          <cell r="D15764" t="str">
            <v/>
          </cell>
          <cell r="E15764" t="str">
            <v>Recovery Tank, RS2000, Rushing Blue</v>
          </cell>
          <cell r="F15764" t="str">
            <v>E8849300</v>
          </cell>
        </row>
        <row r="15765">
          <cell r="D15765">
            <v>430695</v>
          </cell>
          <cell r="E15765" t="str">
            <v>Recovery Tank, RS2000, Rushing Blue</v>
          </cell>
          <cell r="F15765" t="str">
            <v>E8849300</v>
          </cell>
        </row>
        <row r="15766">
          <cell r="D15766" t="str">
            <v/>
          </cell>
          <cell r="E15766" t="str">
            <v>Recovery Tank, RS2600, Rushing Blue</v>
          </cell>
          <cell r="F15766" t="str">
            <v>E8849400</v>
          </cell>
        </row>
        <row r="15767">
          <cell r="D15767">
            <v>430718</v>
          </cell>
          <cell r="E15767" t="str">
            <v>Recovery Tank, RS2600, Rushing Blue</v>
          </cell>
          <cell r="F15767" t="str">
            <v>E8849400</v>
          </cell>
        </row>
        <row r="15768">
          <cell r="D15768" t="str">
            <v/>
          </cell>
          <cell r="E15768" t="str">
            <v>Male Connector, Italian 160A 150V</v>
          </cell>
          <cell r="F15768" t="str">
            <v>E8849500</v>
          </cell>
        </row>
        <row r="15769">
          <cell r="D15769">
            <v>409689</v>
          </cell>
          <cell r="E15769" t="str">
            <v>Male Connector, Italian 160A 150V</v>
          </cell>
          <cell r="F15769" t="str">
            <v>E8849500</v>
          </cell>
        </row>
        <row r="15770">
          <cell r="D15770">
            <v>72700035</v>
          </cell>
          <cell r="E15770" t="str">
            <v>Male Connector, Italian 160A 150V</v>
          </cell>
          <cell r="F15770" t="str">
            <v>E8849500</v>
          </cell>
        </row>
        <row r="15771">
          <cell r="D15771" t="str">
            <v/>
          </cell>
          <cell r="E15771" t="str">
            <v>Female Connector, Italian 160A 150V</v>
          </cell>
          <cell r="F15771" t="str">
            <v>E8849600</v>
          </cell>
        </row>
        <row r="15772">
          <cell r="D15772">
            <v>409690</v>
          </cell>
          <cell r="E15772" t="str">
            <v>Female Connector, Italian 160A 150V</v>
          </cell>
          <cell r="F15772" t="str">
            <v>E8849600</v>
          </cell>
        </row>
        <row r="15773">
          <cell r="D15773">
            <v>72700036</v>
          </cell>
          <cell r="E15773" t="str">
            <v>Female Connector, Italian 160A 150V</v>
          </cell>
          <cell r="F15773" t="str">
            <v>E8849600</v>
          </cell>
        </row>
        <row r="15774">
          <cell r="D15774" t="str">
            <v/>
          </cell>
          <cell r="E15774" t="str">
            <v>Fuse Block End Cap</v>
          </cell>
          <cell r="F15774" t="str">
            <v>E8849700</v>
          </cell>
        </row>
        <row r="15775">
          <cell r="D15775">
            <v>409872</v>
          </cell>
          <cell r="E15775" t="str">
            <v>Fuse Block End Cap</v>
          </cell>
          <cell r="F15775" t="str">
            <v>E8849700</v>
          </cell>
        </row>
        <row r="15776">
          <cell r="D15776">
            <v>72916004</v>
          </cell>
          <cell r="E15776" t="str">
            <v>Fuse Block End Cap</v>
          </cell>
          <cell r="F15776" t="str">
            <v>E8849700</v>
          </cell>
        </row>
        <row r="15777">
          <cell r="D15777" t="str">
            <v/>
          </cell>
          <cell r="E15777" t="str">
            <v>Balls, Zinc 11/32"</v>
          </cell>
          <cell r="F15777" t="str">
            <v>E8849800</v>
          </cell>
        </row>
        <row r="15778">
          <cell r="D15778">
            <v>1260029</v>
          </cell>
          <cell r="E15778" t="str">
            <v>Balls, Zinc 11/32"</v>
          </cell>
          <cell r="F15778" t="str">
            <v>E8849800</v>
          </cell>
        </row>
        <row r="15779">
          <cell r="D15779" t="str">
            <v xml:space="preserve">SFVR00002                     </v>
          </cell>
          <cell r="E15779" t="str">
            <v>Balls, Zinc 11/32"</v>
          </cell>
          <cell r="F15779" t="str">
            <v>E8849800</v>
          </cell>
        </row>
        <row r="15780">
          <cell r="D15780" t="str">
            <v/>
          </cell>
          <cell r="E15780" t="str">
            <v>Hose, Vacuum</v>
          </cell>
          <cell r="F15780" t="str">
            <v>E8849900</v>
          </cell>
        </row>
        <row r="15781">
          <cell r="D15781">
            <v>209490</v>
          </cell>
          <cell r="E15781" t="str">
            <v>Hose, Vacuum</v>
          </cell>
          <cell r="F15781" t="str">
            <v>E8849900</v>
          </cell>
        </row>
        <row r="15782">
          <cell r="D15782">
            <v>67512140</v>
          </cell>
          <cell r="E15782" t="str">
            <v>Hose, Vacuum</v>
          </cell>
          <cell r="F15782" t="str">
            <v>E8849900</v>
          </cell>
        </row>
        <row r="15783">
          <cell r="D15783" t="str">
            <v/>
          </cell>
          <cell r="E15783" t="str">
            <v>Fitting, Hose D38, W1.5, L50</v>
          </cell>
          <cell r="F15783" t="str">
            <v>E8850000</v>
          </cell>
        </row>
        <row r="15784">
          <cell r="D15784">
            <v>428810</v>
          </cell>
          <cell r="E15784" t="str">
            <v>Fitting, Hose D38, W1.5, L50</v>
          </cell>
          <cell r="F15784" t="str">
            <v>E8850000</v>
          </cell>
        </row>
        <row r="15785">
          <cell r="D15785" t="str">
            <v/>
          </cell>
          <cell r="E15785" t="str">
            <v>Bearing, 6304ZZ Shielded</v>
          </cell>
          <cell r="F15785" t="str">
            <v>E8850500</v>
          </cell>
        </row>
        <row r="15786">
          <cell r="D15786">
            <v>408437</v>
          </cell>
          <cell r="E15786" t="str">
            <v>Bearing, 6304ZZ Shielded</v>
          </cell>
          <cell r="F15786" t="str">
            <v>E8850500</v>
          </cell>
        </row>
        <row r="15787">
          <cell r="D15787">
            <v>70512005</v>
          </cell>
          <cell r="E15787" t="str">
            <v>Bearing, 6304ZZ Shielded</v>
          </cell>
          <cell r="F15787" t="str">
            <v>E8850500</v>
          </cell>
        </row>
        <row r="15788">
          <cell r="D15788" t="str">
            <v/>
          </cell>
          <cell r="E15788" t="str">
            <v>Cover, Recovery Tank Bonnet</v>
          </cell>
          <cell r="F15788" t="str">
            <v>E8850600</v>
          </cell>
        </row>
        <row r="15789">
          <cell r="D15789">
            <v>423380</v>
          </cell>
          <cell r="E15789" t="str">
            <v>Cover, Recovery Tank Bonnet</v>
          </cell>
          <cell r="F15789" t="str">
            <v>E8850600</v>
          </cell>
        </row>
        <row r="15790">
          <cell r="D15790" t="str">
            <v/>
          </cell>
          <cell r="E15790" t="str">
            <v>Hinge for Hose and Vacuum Cover</v>
          </cell>
          <cell r="F15790" t="str">
            <v>E8850700</v>
          </cell>
        </row>
        <row r="15791">
          <cell r="D15791">
            <v>203292</v>
          </cell>
          <cell r="E15791" t="str">
            <v>Hinge for Hose and Vacuum Cover</v>
          </cell>
          <cell r="F15791" t="str">
            <v>E8850700</v>
          </cell>
        </row>
        <row r="15792">
          <cell r="D15792">
            <v>42046060</v>
          </cell>
          <cell r="E15792" t="str">
            <v>Hinge for Hose and Vacuum Cover</v>
          </cell>
          <cell r="F15792" t="str">
            <v>E8850700</v>
          </cell>
        </row>
        <row r="15793">
          <cell r="D15793" t="str">
            <v xml:space="preserve">R1316040                      </v>
          </cell>
          <cell r="E15793" t="str">
            <v>Hinge for Hose and Vacuum Cover</v>
          </cell>
          <cell r="F15793" t="str">
            <v>E8850700</v>
          </cell>
        </row>
        <row r="15794">
          <cell r="D15794" t="str">
            <v/>
          </cell>
          <cell r="E15794" t="str">
            <v>Screw, M3 x 16 Zinc</v>
          </cell>
          <cell r="F15794" t="str">
            <v>E8850800</v>
          </cell>
        </row>
        <row r="15795">
          <cell r="D15795" t="str">
            <v xml:space="preserve">00.0002.6                     </v>
          </cell>
          <cell r="E15795" t="str">
            <v>Screw, M3 x 16 Zinc</v>
          </cell>
          <cell r="F15795" t="str">
            <v>E8850800</v>
          </cell>
        </row>
        <row r="15796">
          <cell r="D15796">
            <v>26</v>
          </cell>
          <cell r="E15796" t="str">
            <v>Screw, M3 x 16 Zinc</v>
          </cell>
          <cell r="F15796" t="str">
            <v>E8850800</v>
          </cell>
        </row>
        <row r="15797">
          <cell r="D15797" t="str">
            <v/>
          </cell>
          <cell r="E15797" t="str">
            <v>Squeegee body  WS20/24</v>
          </cell>
          <cell r="F15797" t="str">
            <v>E8900400</v>
          </cell>
        </row>
        <row r="15798">
          <cell r="D15798" t="str">
            <v xml:space="preserve">MFVR00141                     </v>
          </cell>
          <cell r="E15798" t="str">
            <v>Squeegee body  WS20/24</v>
          </cell>
          <cell r="F15798" t="str">
            <v>E8900400</v>
          </cell>
        </row>
        <row r="15799">
          <cell r="D15799" t="str">
            <v xml:space="preserve">SL01060S                      </v>
          </cell>
          <cell r="E15799" t="str">
            <v>Squeegee body  WS20/24</v>
          </cell>
          <cell r="F15799" t="str">
            <v>E8900400</v>
          </cell>
        </row>
        <row r="15800">
          <cell r="D15800" t="str">
            <v/>
          </cell>
          <cell r="E15800" t="str">
            <v>Bearing   6000-2RS</v>
          </cell>
          <cell r="F15800" t="str">
            <v>E8900500</v>
          </cell>
        </row>
        <row r="15801">
          <cell r="D15801">
            <v>474371</v>
          </cell>
          <cell r="E15801" t="str">
            <v>Bearing   6000-2RS</v>
          </cell>
          <cell r="F15801" t="str">
            <v>E8900500</v>
          </cell>
        </row>
        <row r="15802">
          <cell r="D15802">
            <v>1390007</v>
          </cell>
          <cell r="E15802" t="str">
            <v>Bearing   6000-2RS</v>
          </cell>
          <cell r="F15802" t="str">
            <v>E8900500</v>
          </cell>
        </row>
        <row r="15803">
          <cell r="D15803" t="str">
            <v/>
          </cell>
          <cell r="E15803" t="str">
            <v>Screw</v>
          </cell>
          <cell r="F15803" t="str">
            <v>E8900600</v>
          </cell>
        </row>
        <row r="15804">
          <cell r="D15804" t="str">
            <v xml:space="preserve">VTVT00140                     </v>
          </cell>
          <cell r="E15804" t="str">
            <v>Screw</v>
          </cell>
          <cell r="F15804" t="str">
            <v>E8900600</v>
          </cell>
        </row>
        <row r="15805">
          <cell r="D15805" t="str">
            <v/>
          </cell>
          <cell r="E15805" t="str">
            <v>Label, brush pressure</v>
          </cell>
          <cell r="F15805" t="str">
            <v>E8900700</v>
          </cell>
        </row>
        <row r="15806">
          <cell r="D15806" t="str">
            <v xml:space="preserve">SL25743                       </v>
          </cell>
          <cell r="E15806" t="str">
            <v>Label, brush pressure</v>
          </cell>
          <cell r="F15806" t="str">
            <v>E8900700</v>
          </cell>
        </row>
        <row r="15807">
          <cell r="D15807" t="str">
            <v/>
          </cell>
          <cell r="E15807" t="str">
            <v>Bassine brush</v>
          </cell>
          <cell r="F15807" t="str">
            <v>E8900800</v>
          </cell>
        </row>
        <row r="15808">
          <cell r="D15808" t="str">
            <v xml:space="preserve">AL02451                       </v>
          </cell>
          <cell r="E15808" t="str">
            <v>Bassine brush</v>
          </cell>
          <cell r="F15808" t="str">
            <v>E8900800</v>
          </cell>
        </row>
        <row r="15809">
          <cell r="D15809" t="str">
            <v xml:space="preserve">SPPV45722                     </v>
          </cell>
          <cell r="E15809" t="str">
            <v>Bassine brush</v>
          </cell>
          <cell r="F15809" t="str">
            <v>E8900800</v>
          </cell>
        </row>
        <row r="15810">
          <cell r="D15810" t="str">
            <v/>
          </cell>
          <cell r="E15810" t="str">
            <v>Spring</v>
          </cell>
          <cell r="F15810" t="str">
            <v>E8900900</v>
          </cell>
        </row>
        <row r="15811">
          <cell r="D15811">
            <v>2205005</v>
          </cell>
          <cell r="E15811" t="str">
            <v>Spring</v>
          </cell>
          <cell r="F15811" t="str">
            <v>E8900900</v>
          </cell>
        </row>
        <row r="15812">
          <cell r="D15812" t="str">
            <v xml:space="preserve">MLML75960                     </v>
          </cell>
          <cell r="E15812" t="str">
            <v>Spring</v>
          </cell>
          <cell r="F15812" t="str">
            <v>E8900900</v>
          </cell>
        </row>
        <row r="15813">
          <cell r="D15813" t="str">
            <v/>
          </cell>
          <cell r="E15813" t="str">
            <v>Bushing</v>
          </cell>
          <cell r="F15813" t="str">
            <v>E8901000</v>
          </cell>
        </row>
        <row r="15814">
          <cell r="D15814" t="str">
            <v xml:space="preserve">LAFN04068                     </v>
          </cell>
          <cell r="E15814" t="str">
            <v>Bushing</v>
          </cell>
          <cell r="F15814" t="str">
            <v>E8901000</v>
          </cell>
        </row>
        <row r="15815">
          <cell r="D15815" t="str">
            <v xml:space="preserve">SL07562                       </v>
          </cell>
          <cell r="E15815" t="str">
            <v>Bushing</v>
          </cell>
          <cell r="F15815" t="str">
            <v>E8901000</v>
          </cell>
        </row>
        <row r="15816">
          <cell r="D15816" t="str">
            <v/>
          </cell>
          <cell r="E15816" t="str">
            <v>Brush, Aggressive Grit 15"</v>
          </cell>
          <cell r="F15816" t="str">
            <v>E8901100</v>
          </cell>
        </row>
        <row r="15817">
          <cell r="D15817">
            <v>23102052</v>
          </cell>
          <cell r="E15817" t="str">
            <v>Brush, Aggressive Grit 15"</v>
          </cell>
          <cell r="F15817" t="str">
            <v>E8901100</v>
          </cell>
        </row>
        <row r="15818">
          <cell r="D15818" t="str">
            <v xml:space="preserve">PMVR00315                     </v>
          </cell>
          <cell r="E15818" t="str">
            <v>Brush, Aggressive Grit 15"</v>
          </cell>
          <cell r="F15818" t="str">
            <v>E8901100</v>
          </cell>
        </row>
        <row r="15819">
          <cell r="D15819" t="str">
            <v/>
          </cell>
          <cell r="E15819" t="str">
            <v>Solution Pump for  GS15</v>
          </cell>
          <cell r="F15819" t="str">
            <v>E8901200</v>
          </cell>
        </row>
        <row r="15820">
          <cell r="D15820">
            <v>14002001</v>
          </cell>
          <cell r="E15820" t="str">
            <v>Solution Pump for  GS15</v>
          </cell>
          <cell r="F15820" t="str">
            <v>E8901200</v>
          </cell>
        </row>
        <row r="15821">
          <cell r="D15821" t="str">
            <v xml:space="preserve">PPEL41833                     </v>
          </cell>
          <cell r="E15821" t="str">
            <v>Solution Pump for  GS15</v>
          </cell>
          <cell r="F15821" t="str">
            <v>E8901200</v>
          </cell>
        </row>
        <row r="15822">
          <cell r="D15822" t="str">
            <v xml:space="preserve">SL02068U                      </v>
          </cell>
          <cell r="E15822" t="str">
            <v>Solution Pump for  GS15</v>
          </cell>
          <cell r="F15822" t="str">
            <v>E8901200</v>
          </cell>
        </row>
        <row r="15823">
          <cell r="D15823" t="str">
            <v/>
          </cell>
          <cell r="E15823" t="str">
            <v>Bipolar Switch for 89000</v>
          </cell>
          <cell r="F15823" t="str">
            <v>E8901300</v>
          </cell>
        </row>
        <row r="15824">
          <cell r="D15824">
            <v>13802006</v>
          </cell>
          <cell r="E15824" t="str">
            <v>Bipolar Switch for 89000</v>
          </cell>
          <cell r="F15824" t="str">
            <v>E8901300</v>
          </cell>
        </row>
        <row r="15825">
          <cell r="D15825" t="str">
            <v xml:space="preserve">MECI75812                     </v>
          </cell>
          <cell r="E15825" t="str">
            <v>Bipolar Switch for 89000</v>
          </cell>
          <cell r="F15825" t="str">
            <v>E8901300</v>
          </cell>
        </row>
        <row r="15826">
          <cell r="D15826" t="str">
            <v/>
          </cell>
          <cell r="E15826" t="str">
            <v>Grout Machine Solution Tank</v>
          </cell>
          <cell r="F15826" t="str">
            <v>E8901400</v>
          </cell>
        </row>
        <row r="15827">
          <cell r="D15827">
            <v>21202051</v>
          </cell>
          <cell r="E15827" t="str">
            <v>Grout Machine Solution Tank</v>
          </cell>
          <cell r="F15827" t="str">
            <v>E8901400</v>
          </cell>
        </row>
        <row r="15828">
          <cell r="D15828">
            <v>21202055</v>
          </cell>
          <cell r="E15828" t="str">
            <v>Grout Machine Solution Tank</v>
          </cell>
          <cell r="F15828" t="str">
            <v>E8901400</v>
          </cell>
        </row>
        <row r="15829">
          <cell r="D15829" t="str">
            <v xml:space="preserve">MPVR00434                     </v>
          </cell>
          <cell r="E15829" t="str">
            <v>Grout Machine Solution Tank</v>
          </cell>
          <cell r="F15829" t="str">
            <v>E8901400</v>
          </cell>
        </row>
        <row r="15830">
          <cell r="D15830" t="str">
            <v/>
          </cell>
          <cell r="E15830" t="str">
            <v>Rubber Cable Cap for 89000</v>
          </cell>
          <cell r="F15830" t="str">
            <v>E8901500</v>
          </cell>
        </row>
        <row r="15831">
          <cell r="D15831">
            <v>1320090</v>
          </cell>
          <cell r="E15831" t="str">
            <v>Rubber Cable Cap for 89000</v>
          </cell>
          <cell r="F15831" t="str">
            <v>E8901500</v>
          </cell>
        </row>
        <row r="15832">
          <cell r="D15832" t="str">
            <v xml:space="preserve">MPVR00065                     </v>
          </cell>
          <cell r="E15832" t="str">
            <v>Rubber Cable Cap for 89000</v>
          </cell>
          <cell r="F15832" t="str">
            <v>E8901500</v>
          </cell>
        </row>
        <row r="15833">
          <cell r="D15833" t="str">
            <v/>
          </cell>
          <cell r="E15833" t="str">
            <v>Wheel</v>
          </cell>
          <cell r="F15833" t="str">
            <v>E8901600</v>
          </cell>
        </row>
        <row r="15834">
          <cell r="D15834">
            <v>22502030</v>
          </cell>
          <cell r="E15834" t="str">
            <v>Wheel</v>
          </cell>
          <cell r="F15834" t="str">
            <v>E8901600</v>
          </cell>
        </row>
        <row r="15835">
          <cell r="D15835" t="str">
            <v xml:space="preserve">RTRT76001                     </v>
          </cell>
          <cell r="E15835" t="str">
            <v>Wheel</v>
          </cell>
          <cell r="F15835" t="str">
            <v>E8901600</v>
          </cell>
        </row>
        <row r="15836">
          <cell r="D15836" t="str">
            <v/>
          </cell>
          <cell r="E15836" t="str">
            <v>Bumper L15</v>
          </cell>
          <cell r="F15836" t="str">
            <v>E8901700</v>
          </cell>
        </row>
        <row r="15837">
          <cell r="D15837">
            <v>25002002</v>
          </cell>
          <cell r="E15837" t="str">
            <v>Bumper L15</v>
          </cell>
          <cell r="F15837" t="str">
            <v>E8901700</v>
          </cell>
        </row>
        <row r="15838">
          <cell r="D15838" t="str">
            <v xml:space="preserve">LAFN01109                     </v>
          </cell>
          <cell r="E15838" t="str">
            <v>Bumper L15</v>
          </cell>
          <cell r="F15838" t="str">
            <v>E8901700</v>
          </cell>
        </row>
        <row r="15839">
          <cell r="D15839" t="str">
            <v/>
          </cell>
          <cell r="E15839" t="str">
            <v>Blade, Squeegee Outer</v>
          </cell>
          <cell r="F15839" t="str">
            <v>E8901800</v>
          </cell>
        </row>
        <row r="15840">
          <cell r="D15840">
            <v>21602000</v>
          </cell>
          <cell r="E15840" t="str">
            <v>Blade, Squeegee Outer</v>
          </cell>
          <cell r="F15840" t="str">
            <v>E8901800</v>
          </cell>
        </row>
        <row r="15841">
          <cell r="D15841" t="str">
            <v xml:space="preserve">MPVR75937                     </v>
          </cell>
          <cell r="E15841" t="str">
            <v>Blade, Squeegee Outer</v>
          </cell>
          <cell r="F15841" t="str">
            <v>E8901800</v>
          </cell>
        </row>
        <row r="15842">
          <cell r="D15842" t="str">
            <v/>
          </cell>
          <cell r="E15842" t="str">
            <v>Blade, Squeegee Inner</v>
          </cell>
          <cell r="F15842" t="str">
            <v>E8901900</v>
          </cell>
        </row>
        <row r="15843">
          <cell r="D15843">
            <v>21602001</v>
          </cell>
          <cell r="E15843" t="str">
            <v>Blade, Squeegee Inner</v>
          </cell>
          <cell r="F15843" t="str">
            <v>E8901900</v>
          </cell>
        </row>
        <row r="15844">
          <cell r="D15844" t="str">
            <v xml:space="preserve">MPVR75938                     </v>
          </cell>
          <cell r="E15844" t="str">
            <v>Blade, Squeegee Inner</v>
          </cell>
          <cell r="F15844" t="str">
            <v>E8901900</v>
          </cell>
        </row>
        <row r="15845">
          <cell r="D15845" t="str">
            <v/>
          </cell>
          <cell r="E15845" t="str">
            <v>Belt Tightening Roller</v>
          </cell>
          <cell r="F15845" t="str">
            <v>E8902000</v>
          </cell>
        </row>
        <row r="15846">
          <cell r="D15846">
            <v>22502002</v>
          </cell>
          <cell r="E15846" t="str">
            <v>Belt Tightening Roller</v>
          </cell>
          <cell r="F15846" t="str">
            <v>E8902000</v>
          </cell>
        </row>
        <row r="15847">
          <cell r="D15847" t="str">
            <v xml:space="preserve">MTPL76051                     </v>
          </cell>
          <cell r="E15847" t="str">
            <v>Belt Tightening Roller</v>
          </cell>
          <cell r="F15847" t="str">
            <v>E8902000</v>
          </cell>
        </row>
        <row r="15848">
          <cell r="D15848" t="str">
            <v/>
          </cell>
          <cell r="E15848" t="str">
            <v>Belt Guard</v>
          </cell>
          <cell r="F15848" t="str">
            <v>E8902100</v>
          </cell>
        </row>
        <row r="15849">
          <cell r="D15849">
            <v>21202012</v>
          </cell>
          <cell r="E15849" t="str">
            <v>Belt Guard</v>
          </cell>
          <cell r="F15849" t="str">
            <v>E8902100</v>
          </cell>
        </row>
        <row r="15850">
          <cell r="D15850" t="str">
            <v xml:space="preserve">MPVR75871                     </v>
          </cell>
          <cell r="E15850" t="str">
            <v>Belt Guard</v>
          </cell>
          <cell r="F15850" t="str">
            <v>E8902100</v>
          </cell>
        </row>
        <row r="15851">
          <cell r="D15851" t="str">
            <v/>
          </cell>
          <cell r="E15851" t="str">
            <v>Compression Spring CO-41</v>
          </cell>
          <cell r="F15851" t="str">
            <v>E8902200</v>
          </cell>
        </row>
        <row r="15852">
          <cell r="D15852">
            <v>22052010</v>
          </cell>
          <cell r="E15852" t="str">
            <v>Compression Spring CO-41</v>
          </cell>
          <cell r="F15852" t="str">
            <v>E8902200</v>
          </cell>
        </row>
        <row r="15853">
          <cell r="D15853" t="str">
            <v xml:space="preserve">MLML00032                     </v>
          </cell>
          <cell r="E15853" t="str">
            <v>Compression Spring CO-41</v>
          </cell>
          <cell r="F15853" t="str">
            <v>E8902200</v>
          </cell>
        </row>
        <row r="15854">
          <cell r="D15854" t="str">
            <v/>
          </cell>
          <cell r="E15854" t="str">
            <v>Drive Pulley</v>
          </cell>
          <cell r="F15854" t="str">
            <v>E8902300</v>
          </cell>
        </row>
        <row r="15855">
          <cell r="D15855">
            <v>22502000</v>
          </cell>
          <cell r="E15855" t="str">
            <v>Drive Pulley</v>
          </cell>
          <cell r="F15855" t="str">
            <v>E8902300</v>
          </cell>
        </row>
        <row r="15856">
          <cell r="D15856" t="str">
            <v xml:space="preserve">MTPL85801                     </v>
          </cell>
          <cell r="E15856" t="str">
            <v>Drive Pulley</v>
          </cell>
          <cell r="F15856" t="str">
            <v>E8902300</v>
          </cell>
        </row>
        <row r="15857">
          <cell r="D15857" t="str">
            <v/>
          </cell>
          <cell r="E15857" t="str">
            <v>Screw ISO 7380 5 x 12</v>
          </cell>
          <cell r="F15857" t="str">
            <v>E8902400</v>
          </cell>
        </row>
        <row r="15858">
          <cell r="D15858">
            <v>1105784</v>
          </cell>
          <cell r="E15858" t="str">
            <v>Screw ISO 7380 5 x 12</v>
          </cell>
          <cell r="F15858" t="str">
            <v>E8902400</v>
          </cell>
        </row>
        <row r="15859">
          <cell r="D15859" t="str">
            <v xml:space="preserve">VTVT75733                     </v>
          </cell>
          <cell r="E15859" t="str">
            <v>Screw ISO 7380 5 x 12</v>
          </cell>
          <cell r="F15859" t="str">
            <v>E8902400</v>
          </cell>
        </row>
        <row r="15860">
          <cell r="D15860" t="str">
            <v/>
          </cell>
          <cell r="E15860" t="str">
            <v>Handwheel 25 M6 x 25</v>
          </cell>
          <cell r="F15860" t="str">
            <v>E8902500</v>
          </cell>
        </row>
        <row r="15861">
          <cell r="D15861" t="str">
            <v xml:space="preserve">T81320089                     </v>
          </cell>
          <cell r="E15861" t="str">
            <v>Handwheel 25 M6 x 25</v>
          </cell>
          <cell r="F15861" t="str">
            <v>E8902500</v>
          </cell>
        </row>
        <row r="15862">
          <cell r="D15862" t="str">
            <v/>
          </cell>
          <cell r="E15862" t="str">
            <v>Brush, Standard 15" Black Nylon</v>
          </cell>
          <cell r="F15862" t="str">
            <v>E8902600</v>
          </cell>
        </row>
        <row r="15863">
          <cell r="D15863">
            <v>23102000</v>
          </cell>
          <cell r="E15863" t="str">
            <v>Brush, Standard 15" Black Nylon</v>
          </cell>
          <cell r="F15863" t="str">
            <v>E8902600</v>
          </cell>
        </row>
        <row r="15864">
          <cell r="D15864" t="str">
            <v xml:space="preserve">SPPV39127                     </v>
          </cell>
          <cell r="E15864" t="str">
            <v>Brush, Standard 15" Black Nylon</v>
          </cell>
          <cell r="F15864" t="str">
            <v>E8902600</v>
          </cell>
        </row>
        <row r="15865">
          <cell r="D15865" t="str">
            <v/>
          </cell>
          <cell r="E15865" t="str">
            <v>Screw 4 x 16 INOX</v>
          </cell>
          <cell r="F15865" t="str">
            <v>E8902700</v>
          </cell>
        </row>
        <row r="15866">
          <cell r="D15866" t="str">
            <v xml:space="preserve">T81105494                     </v>
          </cell>
          <cell r="E15866" t="str">
            <v>Screw 4 x 16 INOX</v>
          </cell>
          <cell r="F15866" t="str">
            <v>E8902700</v>
          </cell>
        </row>
        <row r="15867">
          <cell r="D15867" t="str">
            <v/>
          </cell>
          <cell r="E15867" t="str">
            <v>Solution filter  GS15</v>
          </cell>
          <cell r="F15867" t="str">
            <v>E8902800</v>
          </cell>
        </row>
        <row r="15868">
          <cell r="D15868">
            <v>25002005</v>
          </cell>
          <cell r="E15868" t="str">
            <v>Solution filter  GS15</v>
          </cell>
          <cell r="F15868" t="str">
            <v>E8902800</v>
          </cell>
        </row>
        <row r="15869">
          <cell r="D15869" t="str">
            <v xml:space="preserve">FTDT76074                     </v>
          </cell>
          <cell r="E15869" t="str">
            <v>Solution filter  GS15</v>
          </cell>
          <cell r="F15869" t="str">
            <v>E8902800</v>
          </cell>
        </row>
        <row r="15870">
          <cell r="D15870" t="str">
            <v/>
          </cell>
          <cell r="E15870" t="str">
            <v>Nut M4</v>
          </cell>
          <cell r="F15870" t="str">
            <v>E8902900</v>
          </cell>
        </row>
        <row r="15871">
          <cell r="D15871" t="str">
            <v xml:space="preserve">T81105121                     </v>
          </cell>
          <cell r="E15871" t="str">
            <v>Nut M4</v>
          </cell>
          <cell r="F15871" t="str">
            <v>E8902900</v>
          </cell>
        </row>
        <row r="15872">
          <cell r="D15872" t="str">
            <v/>
          </cell>
          <cell r="E15872" t="str">
            <v>Blade Support GS15</v>
          </cell>
          <cell r="F15872" t="str">
            <v>E8903100</v>
          </cell>
        </row>
        <row r="15873">
          <cell r="D15873">
            <v>22602000</v>
          </cell>
          <cell r="E15873" t="str">
            <v>Blade Support GS15</v>
          </cell>
          <cell r="F15873" t="str">
            <v>E8903100</v>
          </cell>
        </row>
        <row r="15874">
          <cell r="D15874" t="str">
            <v xml:space="preserve">MEVR76010                     </v>
          </cell>
          <cell r="E15874" t="str">
            <v>Blade Support GS15</v>
          </cell>
          <cell r="F15874" t="str">
            <v>E8903100</v>
          </cell>
        </row>
        <row r="15875">
          <cell r="D15875" t="str">
            <v/>
          </cell>
          <cell r="E15875" t="str">
            <v>Squeegee Cap GS15</v>
          </cell>
          <cell r="F15875" t="str">
            <v>E8903200</v>
          </cell>
        </row>
        <row r="15876">
          <cell r="D15876">
            <v>22602001</v>
          </cell>
          <cell r="E15876" t="str">
            <v>Squeegee Cap GS15</v>
          </cell>
          <cell r="F15876" t="str">
            <v>E8903200</v>
          </cell>
        </row>
        <row r="15877">
          <cell r="D15877" t="str">
            <v xml:space="preserve">MPVR76011                     </v>
          </cell>
          <cell r="E15877" t="str">
            <v>Squeegee Cap GS15</v>
          </cell>
          <cell r="F15877" t="str">
            <v>E8903200</v>
          </cell>
        </row>
        <row r="15878">
          <cell r="D15878" t="str">
            <v/>
          </cell>
          <cell r="E15878" t="str">
            <v>Screw 3.5 x 19</v>
          </cell>
          <cell r="F15878" t="str">
            <v>E8903300</v>
          </cell>
        </row>
        <row r="15879">
          <cell r="D15879">
            <v>1105353</v>
          </cell>
          <cell r="E15879" t="str">
            <v>Screw 3.5 x 19</v>
          </cell>
          <cell r="F15879" t="str">
            <v>E8903300</v>
          </cell>
        </row>
        <row r="15880">
          <cell r="D15880" t="str">
            <v xml:space="preserve">VTVT00037                     </v>
          </cell>
          <cell r="E15880" t="str">
            <v>Screw 3.5 x 19</v>
          </cell>
          <cell r="F15880" t="str">
            <v>E8903300</v>
          </cell>
        </row>
        <row r="15881">
          <cell r="D15881" t="str">
            <v/>
          </cell>
          <cell r="E15881" t="str">
            <v>Squeegee Pad Support GS15</v>
          </cell>
          <cell r="F15881" t="str">
            <v>E8903400</v>
          </cell>
        </row>
        <row r="15882">
          <cell r="D15882">
            <v>22602008</v>
          </cell>
          <cell r="E15882" t="str">
            <v>Squeegee Pad Support GS15</v>
          </cell>
          <cell r="F15882" t="str">
            <v>E8903400</v>
          </cell>
        </row>
        <row r="15883">
          <cell r="D15883" t="str">
            <v xml:space="preserve">MEVR76012                     </v>
          </cell>
          <cell r="E15883" t="str">
            <v>Squeegee Pad Support GS15</v>
          </cell>
          <cell r="F15883" t="str">
            <v>E8903400</v>
          </cell>
        </row>
        <row r="15884">
          <cell r="D15884" t="str">
            <v/>
          </cell>
          <cell r="E15884" t="str">
            <v>Screw 5 x 12</v>
          </cell>
          <cell r="F15884" t="str">
            <v>E8903500</v>
          </cell>
        </row>
        <row r="15885">
          <cell r="D15885" t="str">
            <v xml:space="preserve">T81105500                     </v>
          </cell>
          <cell r="E15885" t="str">
            <v>Screw 5 x 12</v>
          </cell>
          <cell r="F15885" t="str">
            <v>E8903500</v>
          </cell>
        </row>
        <row r="15886">
          <cell r="D15886" t="str">
            <v/>
          </cell>
          <cell r="E15886" t="str">
            <v>Self Tapping Screw GS15</v>
          </cell>
          <cell r="F15886" t="str">
            <v>E8903600</v>
          </cell>
        </row>
        <row r="15887">
          <cell r="D15887">
            <v>1105794</v>
          </cell>
          <cell r="E15887" t="str">
            <v>Self Tapping Screw GS15</v>
          </cell>
          <cell r="F15887" t="str">
            <v>E8903600</v>
          </cell>
        </row>
        <row r="15888">
          <cell r="D15888" t="str">
            <v xml:space="preserve">VTVT00100                     </v>
          </cell>
          <cell r="E15888" t="str">
            <v>Self Tapping Screw GS15</v>
          </cell>
          <cell r="F15888" t="str">
            <v>E8903600</v>
          </cell>
        </row>
        <row r="15889">
          <cell r="D15889" t="str">
            <v/>
          </cell>
          <cell r="E15889" t="str">
            <v>Complete Recycling Tank</v>
          </cell>
          <cell r="F15889" t="str">
            <v>E8903700</v>
          </cell>
        </row>
        <row r="15890">
          <cell r="D15890">
            <v>21202054</v>
          </cell>
          <cell r="E15890" t="str">
            <v>Complete Recycling Tank</v>
          </cell>
          <cell r="F15890" t="str">
            <v>E8903700</v>
          </cell>
        </row>
        <row r="15891">
          <cell r="D15891" t="str">
            <v xml:space="preserve">MPVR00433                     </v>
          </cell>
          <cell r="E15891" t="str">
            <v>Complete Recycling Tank</v>
          </cell>
          <cell r="F15891" t="str">
            <v>E8903700</v>
          </cell>
        </row>
        <row r="15892">
          <cell r="D15892" t="str">
            <v/>
          </cell>
          <cell r="E15892" t="str">
            <v>Screw, M6 x 16 Pan Head Allen</v>
          </cell>
          <cell r="F15892" t="str">
            <v>E8903800</v>
          </cell>
        </row>
        <row r="15893">
          <cell r="D15893">
            <v>1105793</v>
          </cell>
          <cell r="E15893" t="str">
            <v>Screw, M6 x 16 Pan Head Allen</v>
          </cell>
          <cell r="F15893" t="str">
            <v>E8903800</v>
          </cell>
        </row>
        <row r="15894">
          <cell r="D15894" t="str">
            <v xml:space="preserve">VTVT75726                     </v>
          </cell>
          <cell r="E15894" t="str">
            <v>Screw, M6 x 16 Pan Head Allen</v>
          </cell>
          <cell r="F15894" t="str">
            <v>E8903800</v>
          </cell>
        </row>
        <row r="15895">
          <cell r="D15895" t="str">
            <v/>
          </cell>
          <cell r="E15895" t="str">
            <v>Polybelt  GS15</v>
          </cell>
          <cell r="F15895" t="str">
            <v>E8903900</v>
          </cell>
        </row>
        <row r="15896">
          <cell r="D15896">
            <v>13302000</v>
          </cell>
          <cell r="E15896" t="str">
            <v>Polybelt  GS15</v>
          </cell>
          <cell r="F15896" t="str">
            <v>E8903900</v>
          </cell>
        </row>
        <row r="15897">
          <cell r="D15897" t="str">
            <v xml:space="preserve">MTCG31927                     </v>
          </cell>
          <cell r="E15897" t="str">
            <v>Polybelt  GS15</v>
          </cell>
          <cell r="F15897" t="str">
            <v>E8903900</v>
          </cell>
        </row>
        <row r="15898">
          <cell r="D15898" t="str">
            <v/>
          </cell>
          <cell r="E15898" t="str">
            <v>Screw Uni 5739 6 x 25</v>
          </cell>
          <cell r="F15898" t="str">
            <v>E8904000</v>
          </cell>
        </row>
        <row r="15899">
          <cell r="D15899" t="str">
            <v xml:space="preserve">T8110579                      </v>
          </cell>
          <cell r="E15899" t="str">
            <v>Screw Uni 5739 6 x 25</v>
          </cell>
          <cell r="F15899" t="str">
            <v>E8904000</v>
          </cell>
        </row>
        <row r="15900">
          <cell r="D15900" t="str">
            <v/>
          </cell>
          <cell r="E15900" t="str">
            <v>Power Cord  GS15</v>
          </cell>
          <cell r="F15900" t="str">
            <v>E8904100</v>
          </cell>
        </row>
        <row r="15901">
          <cell r="D15901">
            <v>21802005</v>
          </cell>
          <cell r="E15901" t="str">
            <v>Power Cord  GS15</v>
          </cell>
          <cell r="F15901" t="str">
            <v>E8904100</v>
          </cell>
        </row>
        <row r="15902">
          <cell r="D15902" t="str">
            <v xml:space="preserve">T821802005                    </v>
          </cell>
          <cell r="E15902" t="str">
            <v>Power Cord  GS15</v>
          </cell>
          <cell r="F15902" t="str">
            <v>E8904100</v>
          </cell>
        </row>
        <row r="15903">
          <cell r="D15903" t="str">
            <v/>
          </cell>
          <cell r="E15903" t="str">
            <v>Self Tapping Screw Uni</v>
          </cell>
          <cell r="F15903" t="str">
            <v>E8904200</v>
          </cell>
        </row>
        <row r="15904">
          <cell r="D15904" t="str">
            <v xml:space="preserve">T81105787                     </v>
          </cell>
          <cell r="E15904" t="str">
            <v>Self Tapping Screw Uni</v>
          </cell>
          <cell r="F15904" t="str">
            <v>E8904200</v>
          </cell>
        </row>
        <row r="15905">
          <cell r="D15905" t="str">
            <v/>
          </cell>
          <cell r="E15905" t="str">
            <v>Bipolar Switch w/Orange Light</v>
          </cell>
          <cell r="F15905" t="str">
            <v>E8904300</v>
          </cell>
        </row>
        <row r="15906">
          <cell r="D15906">
            <v>13802003</v>
          </cell>
          <cell r="E15906" t="str">
            <v>Bipolar Switch w/Orange Light</v>
          </cell>
          <cell r="F15906" t="str">
            <v>E8904300</v>
          </cell>
        </row>
        <row r="15907">
          <cell r="D15907" t="str">
            <v xml:space="preserve">MECI75809                     </v>
          </cell>
          <cell r="E15907" t="str">
            <v>Bipolar Switch w/Orange Light</v>
          </cell>
          <cell r="F15907" t="str">
            <v>E8904300</v>
          </cell>
        </row>
        <row r="15908">
          <cell r="D15908" t="str">
            <v/>
          </cell>
          <cell r="E15908" t="str">
            <v>Bipolar Switch w/Double Red/Green Light</v>
          </cell>
          <cell r="F15908" t="str">
            <v>E8904400</v>
          </cell>
        </row>
        <row r="15909">
          <cell r="D15909">
            <v>13802005</v>
          </cell>
          <cell r="E15909" t="str">
            <v>Bipolar Switch w/Double Red/Green Light</v>
          </cell>
          <cell r="F15909" t="str">
            <v>E8904400</v>
          </cell>
        </row>
        <row r="15910">
          <cell r="D15910" t="str">
            <v xml:space="preserve">MECI75811                     </v>
          </cell>
          <cell r="E15910" t="str">
            <v>Bipolar Switch w/Double Red/Green Light</v>
          </cell>
          <cell r="F15910" t="str">
            <v>E8904400</v>
          </cell>
        </row>
        <row r="15911">
          <cell r="D15911" t="str">
            <v/>
          </cell>
          <cell r="E15911" t="str">
            <v>Switch, Master Bipolar</v>
          </cell>
          <cell r="F15911" t="str">
            <v>E8904500</v>
          </cell>
        </row>
        <row r="15912">
          <cell r="D15912">
            <v>13802004</v>
          </cell>
          <cell r="E15912" t="str">
            <v>Switch, Master Bipolar</v>
          </cell>
          <cell r="F15912" t="str">
            <v>E8904500</v>
          </cell>
        </row>
        <row r="15913">
          <cell r="D15913" t="str">
            <v xml:space="preserve">MECI75810                     </v>
          </cell>
          <cell r="E15913" t="str">
            <v>Switch, Master Bipolar</v>
          </cell>
          <cell r="F15913" t="str">
            <v>E8904500</v>
          </cell>
        </row>
        <row r="15914">
          <cell r="D15914" t="str">
            <v/>
          </cell>
          <cell r="E15914" t="str">
            <v>Bulb Cover w/Bulb</v>
          </cell>
          <cell r="F15914" t="str">
            <v>E8904600</v>
          </cell>
        </row>
        <row r="15915">
          <cell r="D15915">
            <v>21802013</v>
          </cell>
          <cell r="E15915" t="str">
            <v>Bulb Cover w/Bulb</v>
          </cell>
          <cell r="F15915" t="str">
            <v>E8904600</v>
          </cell>
        </row>
        <row r="15916">
          <cell r="D15916" t="str">
            <v xml:space="preserve">MECB75951                     </v>
          </cell>
          <cell r="E15916" t="str">
            <v>Bulb Cover w/Bulb</v>
          </cell>
          <cell r="F15916" t="str">
            <v>E8904600</v>
          </cell>
        </row>
        <row r="15917">
          <cell r="D15917" t="str">
            <v xml:space="preserve">MEVR00136                     </v>
          </cell>
          <cell r="E15917" t="str">
            <v>Bulb Cover w/Bulb</v>
          </cell>
          <cell r="F15917" t="str">
            <v>E8904600</v>
          </cell>
        </row>
        <row r="15918">
          <cell r="D15918" t="str">
            <v/>
          </cell>
          <cell r="E15918" t="str">
            <v>O-Ring</v>
          </cell>
          <cell r="F15918" t="str">
            <v>E8904800</v>
          </cell>
        </row>
        <row r="15919">
          <cell r="D15919">
            <v>1160048</v>
          </cell>
          <cell r="E15919" t="str">
            <v>O-Ring</v>
          </cell>
          <cell r="F15919" t="str">
            <v>E8904800</v>
          </cell>
        </row>
        <row r="15920">
          <cell r="D15920" t="str">
            <v xml:space="preserve">GUGO01943                     </v>
          </cell>
          <cell r="E15920" t="str">
            <v>O-Ring</v>
          </cell>
          <cell r="F15920" t="str">
            <v>E8904800</v>
          </cell>
        </row>
        <row r="15921">
          <cell r="D15921" t="str">
            <v/>
          </cell>
          <cell r="E15921" t="str">
            <v>Flex Pipe 250mm</v>
          </cell>
          <cell r="F15921" t="str">
            <v>E8904900</v>
          </cell>
        </row>
        <row r="15922">
          <cell r="D15922">
            <v>25002007</v>
          </cell>
          <cell r="E15922" t="str">
            <v>Flex Pipe 250mm</v>
          </cell>
          <cell r="F15922" t="str">
            <v>E8904900</v>
          </cell>
        </row>
        <row r="15923">
          <cell r="D15923" t="str">
            <v xml:space="preserve">TBFX86242                     </v>
          </cell>
          <cell r="E15923" t="str">
            <v>Flex Pipe 250mm</v>
          </cell>
          <cell r="F15923" t="str">
            <v>E8904900</v>
          </cell>
        </row>
        <row r="15924">
          <cell r="D15924" t="str">
            <v/>
          </cell>
          <cell r="E15924" t="str">
            <v>Flex Pipe 120mm</v>
          </cell>
          <cell r="F15924" t="str">
            <v>E8905000</v>
          </cell>
        </row>
        <row r="15925">
          <cell r="D15925">
            <v>25002008</v>
          </cell>
          <cell r="E15925" t="str">
            <v>Flex Pipe 120mm</v>
          </cell>
          <cell r="F15925" t="str">
            <v>E8905000</v>
          </cell>
        </row>
        <row r="15926">
          <cell r="D15926" t="str">
            <v xml:space="preserve">TBBP86556                     </v>
          </cell>
          <cell r="E15926" t="str">
            <v>Flex Pipe 120mm</v>
          </cell>
          <cell r="F15926" t="str">
            <v>E8905000</v>
          </cell>
        </row>
        <row r="15927">
          <cell r="D15927" t="str">
            <v/>
          </cell>
          <cell r="E15927" t="str">
            <v>Brush Motor 110 V</v>
          </cell>
          <cell r="F15927" t="str">
            <v>E8905200</v>
          </cell>
        </row>
        <row r="15928">
          <cell r="D15928">
            <v>13402002</v>
          </cell>
          <cell r="E15928" t="str">
            <v>Brush Motor 110 V</v>
          </cell>
          <cell r="F15928" t="str">
            <v>E8905200</v>
          </cell>
        </row>
        <row r="15929">
          <cell r="D15929" t="str">
            <v xml:space="preserve">MOMO00223                     </v>
          </cell>
          <cell r="E15929" t="str">
            <v>Brush Motor 110 V</v>
          </cell>
          <cell r="F15929" t="str">
            <v>E8905200</v>
          </cell>
        </row>
        <row r="15930">
          <cell r="D15930" t="str">
            <v/>
          </cell>
          <cell r="E15930" t="str">
            <v>Cord</v>
          </cell>
          <cell r="F15930" t="str">
            <v>E8905300</v>
          </cell>
        </row>
        <row r="15931">
          <cell r="D15931">
            <v>21802006</v>
          </cell>
          <cell r="E15931" t="str">
            <v>Cord</v>
          </cell>
          <cell r="F15931" t="str">
            <v>E8905300</v>
          </cell>
        </row>
        <row r="15932">
          <cell r="D15932" t="str">
            <v xml:space="preserve">MECB00105                     </v>
          </cell>
          <cell r="E15932" t="str">
            <v>Cord</v>
          </cell>
          <cell r="F15932" t="str">
            <v>E8905300</v>
          </cell>
        </row>
        <row r="15933">
          <cell r="D15933" t="str">
            <v/>
          </cell>
          <cell r="E15933" t="str">
            <v>GS15 Wheel</v>
          </cell>
          <cell r="F15933" t="str">
            <v>E8905400</v>
          </cell>
        </row>
        <row r="15934">
          <cell r="D15934" t="str">
            <v xml:space="preserve">T822502031                    </v>
          </cell>
          <cell r="E15934" t="str">
            <v>GS15 Wheel</v>
          </cell>
          <cell r="F15934" t="str">
            <v>E8905400</v>
          </cell>
        </row>
        <row r="15935">
          <cell r="D15935" t="str">
            <v/>
          </cell>
          <cell r="E15935" t="str">
            <v>Suction Box</v>
          </cell>
          <cell r="F15935" t="str">
            <v>E8905500</v>
          </cell>
        </row>
        <row r="15936">
          <cell r="D15936">
            <v>23152005</v>
          </cell>
          <cell r="E15936" t="str">
            <v>Suction Box</v>
          </cell>
          <cell r="F15936" t="str">
            <v>E8905500</v>
          </cell>
        </row>
        <row r="15937">
          <cell r="D15937" t="str">
            <v xml:space="preserve">KTRI00209                     </v>
          </cell>
          <cell r="E15937" t="str">
            <v>Suction Box</v>
          </cell>
          <cell r="F15937" t="str">
            <v>E8905500</v>
          </cell>
        </row>
        <row r="15938">
          <cell r="D15938" t="str">
            <v/>
          </cell>
          <cell r="E15938" t="str">
            <v>Brush Pin</v>
          </cell>
          <cell r="F15938" t="str">
            <v>E8905600</v>
          </cell>
        </row>
        <row r="15939">
          <cell r="D15939">
            <v>22302012</v>
          </cell>
          <cell r="E15939" t="str">
            <v>Brush Pin</v>
          </cell>
          <cell r="F15939" t="str">
            <v>E8905600</v>
          </cell>
        </row>
        <row r="15940">
          <cell r="D15940" t="str">
            <v xml:space="preserve">LAFN75977                     </v>
          </cell>
          <cell r="E15940" t="str">
            <v>Brush Pin</v>
          </cell>
          <cell r="F15940" t="str">
            <v>E8905600</v>
          </cell>
        </row>
        <row r="15941">
          <cell r="D15941" t="str">
            <v/>
          </cell>
          <cell r="E15941" t="str">
            <v>Brush Bearing</v>
          </cell>
          <cell r="F15941" t="str">
            <v>E8905700</v>
          </cell>
        </row>
        <row r="15942">
          <cell r="D15942">
            <v>474375</v>
          </cell>
          <cell r="E15942" t="str">
            <v>Brush Bearing</v>
          </cell>
          <cell r="F15942" t="str">
            <v>E8905700</v>
          </cell>
        </row>
        <row r="15943">
          <cell r="D15943">
            <v>108428</v>
          </cell>
          <cell r="E15943" t="str">
            <v>Brush Bearing</v>
          </cell>
          <cell r="F15943" t="str">
            <v>E8905700</v>
          </cell>
        </row>
        <row r="15944">
          <cell r="D15944">
            <v>1390006</v>
          </cell>
          <cell r="E15944" t="str">
            <v>Brush Bearing</v>
          </cell>
          <cell r="F15944" t="str">
            <v>E8905700</v>
          </cell>
        </row>
        <row r="15945">
          <cell r="D15945">
            <v>408428</v>
          </cell>
          <cell r="E15945" t="str">
            <v>Brush Bearing</v>
          </cell>
          <cell r="F15945" t="str">
            <v>E8905700</v>
          </cell>
        </row>
        <row r="15946">
          <cell r="D15946" t="str">
            <v xml:space="preserve">SL12026                       </v>
          </cell>
          <cell r="E15946" t="str">
            <v>Brush Bearing</v>
          </cell>
          <cell r="F15946" t="str">
            <v>E8905700</v>
          </cell>
        </row>
        <row r="15947">
          <cell r="D15947" t="str">
            <v xml:space="preserve">T0511501                      </v>
          </cell>
          <cell r="E15947" t="str">
            <v>Brush Bearing</v>
          </cell>
          <cell r="F15947" t="str">
            <v>E8905700</v>
          </cell>
        </row>
        <row r="15948">
          <cell r="D15948" t="str">
            <v/>
          </cell>
          <cell r="E15948" t="str">
            <v>Brush Bushing</v>
          </cell>
          <cell r="F15948" t="str">
            <v>E8905800</v>
          </cell>
        </row>
        <row r="15949">
          <cell r="D15949">
            <v>21102017</v>
          </cell>
          <cell r="E15949" t="str">
            <v>Brush Bushing</v>
          </cell>
          <cell r="F15949" t="str">
            <v>E8905800</v>
          </cell>
        </row>
        <row r="15950">
          <cell r="D15950" t="str">
            <v xml:space="preserve">LAFN75843                     </v>
          </cell>
          <cell r="E15950" t="str">
            <v>Brush Bushing</v>
          </cell>
          <cell r="F15950" t="str">
            <v>E8905800</v>
          </cell>
        </row>
        <row r="15951">
          <cell r="D15951" t="str">
            <v/>
          </cell>
          <cell r="E15951" t="str">
            <v>Mousse Kit for Tank</v>
          </cell>
          <cell r="F15951" t="str">
            <v>E8905900</v>
          </cell>
        </row>
        <row r="15952">
          <cell r="D15952">
            <v>23102001</v>
          </cell>
          <cell r="E15952" t="str">
            <v>Mousse Kit for Tank</v>
          </cell>
          <cell r="F15952" t="str">
            <v>E8905900</v>
          </cell>
        </row>
        <row r="15953">
          <cell r="D15953" t="str">
            <v xml:space="preserve">GUGO00050                     </v>
          </cell>
          <cell r="E15953" t="str">
            <v>Mousse Kit for Tank</v>
          </cell>
          <cell r="F15953" t="str">
            <v>E8905900</v>
          </cell>
        </row>
        <row r="15954">
          <cell r="D15954" t="str">
            <v/>
          </cell>
          <cell r="E15954" t="str">
            <v>Bearing</v>
          </cell>
          <cell r="F15954" t="str">
            <v>E8906000</v>
          </cell>
        </row>
        <row r="15955">
          <cell r="D15955">
            <v>474379</v>
          </cell>
          <cell r="E15955" t="str">
            <v>Bearing</v>
          </cell>
          <cell r="F15955" t="str">
            <v>E8906000</v>
          </cell>
        </row>
        <row r="15956">
          <cell r="D15956">
            <v>1390025</v>
          </cell>
          <cell r="E15956" t="str">
            <v>Bearing</v>
          </cell>
          <cell r="F15956" t="str">
            <v>E8906000</v>
          </cell>
        </row>
        <row r="15957">
          <cell r="D15957" t="str">
            <v/>
          </cell>
          <cell r="E15957" t="str">
            <v>Deadening Gasket</v>
          </cell>
          <cell r="F15957" t="str">
            <v>E8906200</v>
          </cell>
        </row>
        <row r="15958">
          <cell r="D15958">
            <v>21602010</v>
          </cell>
          <cell r="E15958" t="str">
            <v>Deadening Gasket</v>
          </cell>
          <cell r="F15958" t="str">
            <v>E8906200</v>
          </cell>
        </row>
        <row r="15959">
          <cell r="D15959" t="str">
            <v xml:space="preserve">GUVR75941                     </v>
          </cell>
          <cell r="E15959" t="str">
            <v>Deadening Gasket</v>
          </cell>
          <cell r="F15959" t="str">
            <v>E8906200</v>
          </cell>
        </row>
        <row r="15960">
          <cell r="D15960" t="str">
            <v/>
          </cell>
          <cell r="E15960" t="str">
            <v>Drive Cable BPS 28</v>
          </cell>
          <cell r="F15960" t="str">
            <v>E8906300</v>
          </cell>
        </row>
        <row r="15961">
          <cell r="D15961" t="str">
            <v xml:space="preserve">2125013C                      </v>
          </cell>
          <cell r="E15961" t="str">
            <v>Drive Cable BPS 28</v>
          </cell>
          <cell r="F15961" t="str">
            <v>E8906300</v>
          </cell>
        </row>
        <row r="15962">
          <cell r="D15962" t="str">
            <v xml:space="preserve">CMCV00022                     </v>
          </cell>
          <cell r="E15962" t="str">
            <v>Drive Cable BPS 28</v>
          </cell>
          <cell r="F15962" t="str">
            <v>E8906300</v>
          </cell>
        </row>
        <row r="15963">
          <cell r="D15963" t="str">
            <v/>
          </cell>
          <cell r="E15963" t="str">
            <v>Natural Brush</v>
          </cell>
          <cell r="F15963" t="str">
            <v>E8906400</v>
          </cell>
        </row>
        <row r="15964">
          <cell r="D15964">
            <v>23102051</v>
          </cell>
          <cell r="E15964" t="str">
            <v>Natural Brush</v>
          </cell>
          <cell r="F15964" t="str">
            <v>E8906400</v>
          </cell>
        </row>
        <row r="15965">
          <cell r="D15965" t="str">
            <v xml:space="preserve">SPPV39128                     </v>
          </cell>
          <cell r="E15965" t="str">
            <v>Natural Brush</v>
          </cell>
          <cell r="F15965" t="str">
            <v>E8906400</v>
          </cell>
        </row>
        <row r="15966">
          <cell r="D15966" t="str">
            <v/>
          </cell>
          <cell r="E15966" t="str">
            <v>Complete Cover for Grout Machine, Red</v>
          </cell>
          <cell r="F15966" t="str">
            <v>E8906500</v>
          </cell>
        </row>
        <row r="15967">
          <cell r="D15967">
            <v>23102035</v>
          </cell>
          <cell r="E15967" t="str">
            <v>Complete Cover for Grout Machine, Red</v>
          </cell>
          <cell r="F15967" t="str">
            <v>E8906500</v>
          </cell>
        </row>
        <row r="15968">
          <cell r="D15968" t="str">
            <v xml:space="preserve">PMLA00070                     </v>
          </cell>
          <cell r="E15968" t="str">
            <v>Complete Cover for Grout Machine, Red</v>
          </cell>
          <cell r="F15968" t="str">
            <v>E8906500</v>
          </cell>
        </row>
        <row r="15969">
          <cell r="D15969" t="str">
            <v/>
          </cell>
          <cell r="E15969" t="str">
            <v>Front cover  (red)</v>
          </cell>
          <cell r="F15969" t="str">
            <v>E8906600</v>
          </cell>
        </row>
        <row r="15970">
          <cell r="D15970">
            <v>21202075</v>
          </cell>
          <cell r="E15970" t="str">
            <v>Front cover  (red)</v>
          </cell>
          <cell r="F15970" t="str">
            <v>E8906600</v>
          </cell>
        </row>
        <row r="15971">
          <cell r="D15971" t="str">
            <v xml:space="preserve">MPVR75883                     </v>
          </cell>
          <cell r="E15971" t="str">
            <v>Front cover  (red)</v>
          </cell>
          <cell r="F15971" t="str">
            <v>E8906600</v>
          </cell>
        </row>
        <row r="15972">
          <cell r="D15972" t="str">
            <v/>
          </cell>
          <cell r="E15972" t="str">
            <v>Float Cage</v>
          </cell>
          <cell r="F15972" t="str">
            <v>E8906700</v>
          </cell>
        </row>
        <row r="15973">
          <cell r="D15973" t="str">
            <v xml:space="preserve">T825002003                    </v>
          </cell>
          <cell r="E15973" t="str">
            <v>Float Cage</v>
          </cell>
          <cell r="F15973" t="str">
            <v>E8906700</v>
          </cell>
        </row>
        <row r="15974">
          <cell r="D15974" t="str">
            <v/>
          </cell>
          <cell r="E15974" t="str">
            <v>Float Cage Ball</v>
          </cell>
          <cell r="F15974" t="str">
            <v>E8906800</v>
          </cell>
        </row>
        <row r="15975">
          <cell r="D15975" t="str">
            <v xml:space="preserve">T825002004                    </v>
          </cell>
          <cell r="E15975" t="str">
            <v>Float Cage Ball</v>
          </cell>
          <cell r="F15975" t="str">
            <v>E8906800</v>
          </cell>
        </row>
        <row r="15976">
          <cell r="D15976" t="str">
            <v/>
          </cell>
          <cell r="E15976" t="str">
            <v>Solution Tube</v>
          </cell>
          <cell r="F15976" t="str">
            <v>E8906900</v>
          </cell>
        </row>
        <row r="15977">
          <cell r="D15977">
            <v>25002024</v>
          </cell>
          <cell r="E15977" t="str">
            <v>Solution Tube</v>
          </cell>
          <cell r="F15977" t="str">
            <v>E8906900</v>
          </cell>
        </row>
        <row r="15978">
          <cell r="D15978" t="str">
            <v xml:space="preserve">TBBP00033                     </v>
          </cell>
          <cell r="E15978" t="str">
            <v>Solution Tube</v>
          </cell>
          <cell r="F15978" t="str">
            <v>E8906900</v>
          </cell>
        </row>
        <row r="15979">
          <cell r="D15979" t="str">
            <v/>
          </cell>
          <cell r="E15979" t="str">
            <v>Side Brush Support</v>
          </cell>
          <cell r="F15979" t="str">
            <v>E8907000</v>
          </cell>
        </row>
        <row r="15980">
          <cell r="D15980">
            <v>2260024</v>
          </cell>
          <cell r="E15980" t="str">
            <v>Side Brush Support</v>
          </cell>
          <cell r="F15980" t="str">
            <v>E8907000</v>
          </cell>
        </row>
        <row r="15981">
          <cell r="D15981" t="str">
            <v xml:space="preserve">LAFN76005                     </v>
          </cell>
          <cell r="E15981" t="str">
            <v>Side Brush Support</v>
          </cell>
          <cell r="F15981" t="str">
            <v>E8907000</v>
          </cell>
        </row>
        <row r="15982">
          <cell r="D15982" t="str">
            <v/>
          </cell>
          <cell r="E15982" t="str">
            <v>Self Tapping Screw GS15</v>
          </cell>
          <cell r="F15982" t="str">
            <v>E8907100</v>
          </cell>
        </row>
        <row r="15983">
          <cell r="D15983">
            <v>1105792</v>
          </cell>
          <cell r="E15983" t="str">
            <v>Self Tapping Screw GS15</v>
          </cell>
          <cell r="F15983" t="str">
            <v>E8907100</v>
          </cell>
        </row>
        <row r="15984">
          <cell r="D15984" t="str">
            <v/>
          </cell>
          <cell r="E15984" t="str">
            <v>Screw, M4x45 GS15</v>
          </cell>
          <cell r="F15984" t="str">
            <v>E8907200</v>
          </cell>
        </row>
        <row r="15985">
          <cell r="D15985">
            <v>1105803</v>
          </cell>
          <cell r="E15985" t="str">
            <v>Screw, M4x45 GS15</v>
          </cell>
          <cell r="F15985" t="str">
            <v>E8907200</v>
          </cell>
        </row>
        <row r="15986">
          <cell r="D15986" t="str">
            <v/>
          </cell>
          <cell r="E15986" t="str">
            <v>Drain Hose</v>
          </cell>
          <cell r="F15986" t="str">
            <v>E8907300</v>
          </cell>
        </row>
        <row r="15987">
          <cell r="D15987" t="str">
            <v xml:space="preserve">SL19089                       </v>
          </cell>
          <cell r="E15987" t="str">
            <v>Drain Hose</v>
          </cell>
          <cell r="F15987" t="str">
            <v>E8907300</v>
          </cell>
        </row>
        <row r="15988">
          <cell r="D15988" t="str">
            <v xml:space="preserve">TBFX00194                     </v>
          </cell>
          <cell r="E15988" t="str">
            <v>Drain Hose</v>
          </cell>
          <cell r="F15988" t="str">
            <v>E8907300</v>
          </cell>
        </row>
        <row r="15989">
          <cell r="D15989" t="str">
            <v xml:space="preserve">TBFX00314                     </v>
          </cell>
          <cell r="E15989" t="str">
            <v>Drain Hose</v>
          </cell>
          <cell r="F15989" t="str">
            <v>E8907300</v>
          </cell>
        </row>
        <row r="15990">
          <cell r="D15990" t="str">
            <v/>
          </cell>
          <cell r="E15990" t="str">
            <v>Gasket for WS36</v>
          </cell>
          <cell r="F15990" t="str">
            <v>E8907400</v>
          </cell>
        </row>
        <row r="15991">
          <cell r="D15991" t="str">
            <v xml:space="preserve">SL03201                       </v>
          </cell>
          <cell r="E15991" t="str">
            <v>Gasket for WS36</v>
          </cell>
          <cell r="F15991" t="str">
            <v>E8907400</v>
          </cell>
        </row>
        <row r="15992">
          <cell r="D15992" t="str">
            <v/>
          </cell>
          <cell r="E15992" t="str">
            <v>Ring for side brush BPS 28</v>
          </cell>
          <cell r="F15992" t="str">
            <v>E8907500</v>
          </cell>
        </row>
        <row r="15993">
          <cell r="D15993">
            <v>2100012</v>
          </cell>
          <cell r="E15993" t="str">
            <v>Ring for side brush BPS 28</v>
          </cell>
          <cell r="F15993" t="str">
            <v>E8907500</v>
          </cell>
        </row>
        <row r="15994">
          <cell r="D15994" t="str">
            <v/>
          </cell>
          <cell r="E15994" t="str">
            <v>Side brush lifting lever BPS 28</v>
          </cell>
          <cell r="F15994" t="str">
            <v>E8907600</v>
          </cell>
        </row>
        <row r="15995">
          <cell r="D15995">
            <v>2190004</v>
          </cell>
          <cell r="E15995" t="str">
            <v>Side brush lifting lever BPS 28</v>
          </cell>
          <cell r="F15995" t="str">
            <v>E8907600</v>
          </cell>
        </row>
        <row r="15996">
          <cell r="D15996" t="str">
            <v/>
          </cell>
          <cell r="E15996" t="str">
            <v>Bearing BPS28</v>
          </cell>
          <cell r="F15996" t="str">
            <v>E8907700</v>
          </cell>
        </row>
        <row r="15997">
          <cell r="D15997">
            <v>1390016</v>
          </cell>
          <cell r="E15997" t="str">
            <v>Bearing BPS28</v>
          </cell>
          <cell r="F15997" t="str">
            <v>E8907700</v>
          </cell>
        </row>
        <row r="15998">
          <cell r="D15998" t="str">
            <v xml:space="preserve">CUVR37341                     </v>
          </cell>
          <cell r="E15998" t="str">
            <v>Bearing BPS28</v>
          </cell>
          <cell r="F15998" t="str">
            <v>E8907700</v>
          </cell>
        </row>
        <row r="15999">
          <cell r="D15999" t="str">
            <v/>
          </cell>
          <cell r="E15999" t="str">
            <v>Washer 8x17</v>
          </cell>
          <cell r="F15999" t="str">
            <v>E8907800</v>
          </cell>
        </row>
        <row r="16000">
          <cell r="D16000">
            <v>1105304</v>
          </cell>
          <cell r="E16000" t="str">
            <v>Washer 8x17</v>
          </cell>
          <cell r="F16000" t="str">
            <v>E8907800</v>
          </cell>
        </row>
        <row r="16001">
          <cell r="D16001" t="str">
            <v xml:space="preserve">VTRS00504                     </v>
          </cell>
          <cell r="E16001" t="str">
            <v>Washer 8x17</v>
          </cell>
          <cell r="F16001" t="str">
            <v>E8907800</v>
          </cell>
        </row>
        <row r="16002">
          <cell r="D16002" t="str">
            <v/>
          </cell>
          <cell r="E16002" t="str">
            <v>Main Brush Adj. Bracket</v>
          </cell>
          <cell r="F16002" t="str">
            <v>E8907900</v>
          </cell>
        </row>
        <row r="16003">
          <cell r="D16003">
            <v>2190005</v>
          </cell>
          <cell r="E16003" t="str">
            <v>Main Brush Adj. Bracket</v>
          </cell>
          <cell r="F16003" t="str">
            <v>E8907900</v>
          </cell>
        </row>
        <row r="16004">
          <cell r="D16004" t="str">
            <v/>
          </cell>
          <cell r="E16004" t="str">
            <v>Brush Adj. Fixing Pivot</v>
          </cell>
          <cell r="F16004" t="str">
            <v>E8908000</v>
          </cell>
        </row>
        <row r="16005">
          <cell r="D16005">
            <v>2230029</v>
          </cell>
          <cell r="E16005" t="str">
            <v>Brush Adj. Fixing Pivot</v>
          </cell>
          <cell r="F16005" t="str">
            <v>E8908000</v>
          </cell>
        </row>
        <row r="16006">
          <cell r="D16006" t="str">
            <v/>
          </cell>
          <cell r="E16006" t="str">
            <v>Dowell 6x5</v>
          </cell>
          <cell r="F16006" t="str">
            <v>E8908100</v>
          </cell>
        </row>
        <row r="16007">
          <cell r="D16007">
            <v>1105482</v>
          </cell>
          <cell r="E16007" t="str">
            <v>Dowell 6x5</v>
          </cell>
          <cell r="F16007" t="str">
            <v>E8908100</v>
          </cell>
        </row>
        <row r="16008">
          <cell r="D16008" t="str">
            <v/>
          </cell>
          <cell r="E16008" t="str">
            <v>Outer Snap Ring</v>
          </cell>
          <cell r="F16008" t="str">
            <v>E8908200</v>
          </cell>
        </row>
        <row r="16009">
          <cell r="D16009">
            <v>1105420</v>
          </cell>
          <cell r="E16009" t="str">
            <v>Outer Snap Ring</v>
          </cell>
          <cell r="F16009" t="str">
            <v>E8908200</v>
          </cell>
        </row>
        <row r="16010">
          <cell r="D16010" t="str">
            <v/>
          </cell>
          <cell r="E16010" t="str">
            <v>Washer</v>
          </cell>
          <cell r="F16010" t="str">
            <v>E8908300</v>
          </cell>
        </row>
        <row r="16011">
          <cell r="D16011">
            <v>1105330</v>
          </cell>
          <cell r="E16011" t="str">
            <v>Washer</v>
          </cell>
          <cell r="F16011" t="str">
            <v>E8908300</v>
          </cell>
        </row>
        <row r="16012">
          <cell r="D16012" t="str">
            <v xml:space="preserve">T81105330                     </v>
          </cell>
          <cell r="E16012" t="str">
            <v>Washer</v>
          </cell>
          <cell r="F16012" t="str">
            <v>E8908300</v>
          </cell>
        </row>
        <row r="16013">
          <cell r="D16013" t="str">
            <v/>
          </cell>
          <cell r="E16013" t="str">
            <v>Side Brush Toothed Ring BPS28</v>
          </cell>
          <cell r="F16013" t="str">
            <v>E8908400</v>
          </cell>
        </row>
        <row r="16014">
          <cell r="D16014" t="str">
            <v xml:space="preserve">2100019N                      </v>
          </cell>
          <cell r="E16014" t="str">
            <v>Side Brush Toothed Ring BPS28</v>
          </cell>
          <cell r="F16014" t="str">
            <v>E8908400</v>
          </cell>
        </row>
        <row r="16015">
          <cell r="D16015" t="str">
            <v xml:space="preserve">LAFN75826                     </v>
          </cell>
          <cell r="E16015" t="str">
            <v>Side Brush Toothed Ring BPS28</v>
          </cell>
          <cell r="F16015" t="str">
            <v>E8908400</v>
          </cell>
        </row>
        <row r="16016">
          <cell r="D16016" t="str">
            <v/>
          </cell>
          <cell r="E16016" t="str">
            <v>Idle Toothed Ring BPS28</v>
          </cell>
          <cell r="F16016" t="str">
            <v>E8908500</v>
          </cell>
        </row>
        <row r="16017">
          <cell r="D16017">
            <v>2100020</v>
          </cell>
          <cell r="E16017" t="str">
            <v>Idle Toothed Ring BPS28</v>
          </cell>
          <cell r="F16017" t="str">
            <v>E8908500</v>
          </cell>
        </row>
        <row r="16018">
          <cell r="D16018" t="str">
            <v xml:space="preserve">LAFN75827                     </v>
          </cell>
          <cell r="E16018" t="str">
            <v>Idle Toothed Ring BPS28</v>
          </cell>
          <cell r="F16018" t="str">
            <v>E8908500</v>
          </cell>
        </row>
        <row r="16019">
          <cell r="D16019" t="str">
            <v/>
          </cell>
          <cell r="E16019" t="str">
            <v>Fuse 10A</v>
          </cell>
          <cell r="F16019" t="str">
            <v>E8908600</v>
          </cell>
        </row>
        <row r="16020">
          <cell r="D16020" t="str">
            <v xml:space="preserve">SL23650                       </v>
          </cell>
          <cell r="E16020" t="str">
            <v>Fuse 10A</v>
          </cell>
          <cell r="F16020" t="str">
            <v>E8908600</v>
          </cell>
        </row>
        <row r="16021">
          <cell r="D16021" t="str">
            <v/>
          </cell>
          <cell r="E16021" t="str">
            <v>Microswitch</v>
          </cell>
          <cell r="F16021" t="str">
            <v>E8908700</v>
          </cell>
        </row>
        <row r="16022">
          <cell r="D16022" t="str">
            <v xml:space="preserve">MECI00310                     </v>
          </cell>
          <cell r="E16022" t="str">
            <v>Microswitch</v>
          </cell>
          <cell r="F16022" t="str">
            <v>E8908700</v>
          </cell>
        </row>
        <row r="16023">
          <cell r="D16023" t="str">
            <v xml:space="preserve">SL23718                       </v>
          </cell>
          <cell r="E16023" t="str">
            <v>Microswitch</v>
          </cell>
          <cell r="F16023" t="str">
            <v>E8908700</v>
          </cell>
        </row>
        <row r="16024">
          <cell r="D16024" t="str">
            <v/>
          </cell>
          <cell r="E16024" t="str">
            <v>Rectifier</v>
          </cell>
          <cell r="F16024" t="str">
            <v>E8908800</v>
          </cell>
        </row>
        <row r="16025">
          <cell r="D16025" t="str">
            <v xml:space="preserve">SL23081                       </v>
          </cell>
          <cell r="E16025" t="str">
            <v>Rectifier</v>
          </cell>
          <cell r="F16025" t="str">
            <v>E8908800</v>
          </cell>
        </row>
        <row r="16026">
          <cell r="D16026" t="str">
            <v/>
          </cell>
          <cell r="E16026" t="str">
            <v>Gasket</v>
          </cell>
          <cell r="F16026" t="str">
            <v>E8908900</v>
          </cell>
        </row>
        <row r="16027">
          <cell r="D16027" t="str">
            <v xml:space="preserve">GUGO00226                     </v>
          </cell>
          <cell r="E16027" t="str">
            <v>Gasket</v>
          </cell>
          <cell r="F16027" t="str">
            <v>E8908900</v>
          </cell>
        </row>
        <row r="16028">
          <cell r="D16028" t="str">
            <v xml:space="preserve">SL03441                       </v>
          </cell>
          <cell r="E16028" t="str">
            <v>Gasket</v>
          </cell>
          <cell r="F16028" t="str">
            <v>E8908900</v>
          </cell>
        </row>
        <row r="16029">
          <cell r="D16029" t="str">
            <v/>
          </cell>
          <cell r="E16029" t="str">
            <v>Splash guard</v>
          </cell>
          <cell r="F16029" t="str">
            <v>E8909000</v>
          </cell>
        </row>
        <row r="16030">
          <cell r="D16030" t="str">
            <v xml:space="preserve">MPVR02768                     </v>
          </cell>
          <cell r="E16030" t="str">
            <v>Splash guard</v>
          </cell>
          <cell r="F16030" t="str">
            <v>E8909000</v>
          </cell>
        </row>
        <row r="16031">
          <cell r="D16031" t="str">
            <v xml:space="preserve">SL03511                       </v>
          </cell>
          <cell r="E16031" t="str">
            <v>Splash guard</v>
          </cell>
          <cell r="F16031" t="str">
            <v>E8909000</v>
          </cell>
        </row>
        <row r="16032">
          <cell r="D16032" t="str">
            <v/>
          </cell>
          <cell r="E16032" t="str">
            <v>Spring</v>
          </cell>
          <cell r="F16032" t="str">
            <v>E8909200</v>
          </cell>
        </row>
        <row r="16033">
          <cell r="D16033" t="str">
            <v xml:space="preserve">MLML00223                     </v>
          </cell>
          <cell r="E16033" t="str">
            <v>Spring</v>
          </cell>
          <cell r="F16033" t="str">
            <v>E8909200</v>
          </cell>
        </row>
        <row r="16034">
          <cell r="D16034" t="str">
            <v xml:space="preserve">SL13128                       </v>
          </cell>
          <cell r="E16034" t="str">
            <v>Spring</v>
          </cell>
          <cell r="F16034" t="str">
            <v>E8909200</v>
          </cell>
        </row>
        <row r="16035">
          <cell r="D16035" t="str">
            <v/>
          </cell>
          <cell r="E16035" t="str">
            <v>Motor  FM28</v>
          </cell>
          <cell r="F16035" t="str">
            <v>E8909300</v>
          </cell>
        </row>
        <row r="16036">
          <cell r="D16036" t="str">
            <v xml:space="preserve">MOCC00143                     </v>
          </cell>
          <cell r="E16036" t="str">
            <v>Motor  FM28</v>
          </cell>
          <cell r="F16036" t="str">
            <v>E8909300</v>
          </cell>
        </row>
        <row r="16037">
          <cell r="D16037" t="str">
            <v xml:space="preserve">MOCC00236                     </v>
          </cell>
          <cell r="E16037" t="str">
            <v>Motor  FM28</v>
          </cell>
          <cell r="F16037" t="str">
            <v>E8909300</v>
          </cell>
        </row>
        <row r="16038">
          <cell r="D16038" t="str">
            <v xml:space="preserve">SL02251                       </v>
          </cell>
          <cell r="E16038" t="str">
            <v>Motor  FM28</v>
          </cell>
          <cell r="F16038" t="str">
            <v>E8909300</v>
          </cell>
        </row>
        <row r="16039">
          <cell r="D16039" t="str">
            <v/>
          </cell>
          <cell r="E16039" t="str">
            <v>Lever WS20/24</v>
          </cell>
          <cell r="F16039" t="str">
            <v>E8909400</v>
          </cell>
        </row>
        <row r="16040">
          <cell r="D16040" t="str">
            <v xml:space="preserve">LAFN49035                     </v>
          </cell>
          <cell r="E16040" t="str">
            <v>Lever WS20/24</v>
          </cell>
          <cell r="F16040" t="str">
            <v>E8909400</v>
          </cell>
        </row>
        <row r="16041">
          <cell r="D16041" t="str">
            <v xml:space="preserve">SL39036                       </v>
          </cell>
          <cell r="E16041" t="str">
            <v>Lever WS20/24</v>
          </cell>
          <cell r="F16041" t="str">
            <v>E8909400</v>
          </cell>
        </row>
        <row r="16042">
          <cell r="D16042" t="str">
            <v/>
          </cell>
          <cell r="E16042" t="str">
            <v>Union/connector</v>
          </cell>
          <cell r="F16042" t="str">
            <v>E8909500</v>
          </cell>
        </row>
        <row r="16043">
          <cell r="D16043" t="str">
            <v xml:space="preserve">RCVR00526                     </v>
          </cell>
          <cell r="E16043" t="str">
            <v>Union/connector</v>
          </cell>
          <cell r="F16043" t="str">
            <v>E8909500</v>
          </cell>
        </row>
        <row r="16044">
          <cell r="D16044" t="str">
            <v xml:space="preserve">SL18383                       </v>
          </cell>
          <cell r="E16044" t="str">
            <v>Union/connector</v>
          </cell>
          <cell r="F16044" t="str">
            <v>E8909500</v>
          </cell>
        </row>
        <row r="16045">
          <cell r="D16045" t="str">
            <v/>
          </cell>
          <cell r="E16045" t="str">
            <v>Washer</v>
          </cell>
          <cell r="F16045" t="str">
            <v>E8909600</v>
          </cell>
        </row>
        <row r="16046">
          <cell r="D16046" t="str">
            <v xml:space="preserve">SL06061                       </v>
          </cell>
          <cell r="E16046" t="str">
            <v>Washer</v>
          </cell>
          <cell r="F16046" t="str">
            <v>E8909600</v>
          </cell>
        </row>
        <row r="16047">
          <cell r="D16047" t="str">
            <v/>
          </cell>
          <cell r="E16047" t="str">
            <v>Cable sheath  GS15</v>
          </cell>
          <cell r="F16047" t="str">
            <v>E8909700</v>
          </cell>
        </row>
        <row r="16048">
          <cell r="D16048">
            <v>21252000</v>
          </cell>
          <cell r="E16048" t="str">
            <v>Cable sheath  GS15</v>
          </cell>
          <cell r="F16048" t="str">
            <v>E8909700</v>
          </cell>
        </row>
        <row r="16049">
          <cell r="D16049" t="str">
            <v/>
          </cell>
          <cell r="E16049" t="str">
            <v>Lifting bracket  GS15</v>
          </cell>
          <cell r="F16049" t="str">
            <v>E8909900</v>
          </cell>
        </row>
        <row r="16050">
          <cell r="D16050">
            <v>22602011</v>
          </cell>
          <cell r="E16050" t="str">
            <v>Lifting bracket  GS15</v>
          </cell>
          <cell r="F16050" t="str">
            <v>E8909900</v>
          </cell>
        </row>
        <row r="16051">
          <cell r="D16051" t="str">
            <v/>
          </cell>
          <cell r="E16051" t="str">
            <v>Spring       GS15</v>
          </cell>
          <cell r="F16051" t="str">
            <v>E8910000</v>
          </cell>
        </row>
        <row r="16052">
          <cell r="D16052">
            <v>22052011</v>
          </cell>
          <cell r="E16052" t="str">
            <v>Spring       GS15</v>
          </cell>
          <cell r="F16052" t="str">
            <v>E8910000</v>
          </cell>
        </row>
        <row r="16053">
          <cell r="D16053" t="str">
            <v/>
          </cell>
          <cell r="E16053" t="str">
            <v>Outer snap ring  GS15</v>
          </cell>
          <cell r="F16053" t="str">
            <v>E8910100</v>
          </cell>
        </row>
        <row r="16054">
          <cell r="D16054">
            <v>1105768</v>
          </cell>
          <cell r="E16054" t="str">
            <v>Outer snap ring  GS15</v>
          </cell>
          <cell r="F16054" t="str">
            <v>E8910100</v>
          </cell>
        </row>
        <row r="16055">
          <cell r="D16055" t="str">
            <v xml:space="preserve">VTAE13935                     </v>
          </cell>
          <cell r="E16055" t="str">
            <v>Outer snap ring  GS15</v>
          </cell>
          <cell r="F16055" t="str">
            <v>E8910100</v>
          </cell>
        </row>
        <row r="16056">
          <cell r="D16056" t="str">
            <v/>
          </cell>
          <cell r="E16056" t="str">
            <v>Bracket</v>
          </cell>
          <cell r="F16056" t="str">
            <v>E8910200</v>
          </cell>
        </row>
        <row r="16057">
          <cell r="D16057" t="str">
            <v xml:space="preserve">SL39099                       </v>
          </cell>
          <cell r="E16057" t="str">
            <v>Bracket</v>
          </cell>
          <cell r="F16057" t="str">
            <v>E8910200</v>
          </cell>
        </row>
        <row r="16058">
          <cell r="D16058" t="str">
            <v/>
          </cell>
          <cell r="E16058" t="str">
            <v>Regulator</v>
          </cell>
          <cell r="F16058" t="str">
            <v>E8910300</v>
          </cell>
        </row>
        <row r="16059">
          <cell r="D16059" t="str">
            <v xml:space="preserve">LAFN03894                     </v>
          </cell>
          <cell r="E16059" t="str">
            <v>Regulator</v>
          </cell>
          <cell r="F16059" t="str">
            <v>E8910300</v>
          </cell>
        </row>
        <row r="16060">
          <cell r="D16060" t="str">
            <v xml:space="preserve">SL07367                       </v>
          </cell>
          <cell r="E16060" t="str">
            <v>Regulator</v>
          </cell>
          <cell r="F16060" t="str">
            <v>E8910300</v>
          </cell>
        </row>
        <row r="16061">
          <cell r="D16061" t="str">
            <v/>
          </cell>
          <cell r="E16061" t="str">
            <v>By-pass solenoid kit</v>
          </cell>
          <cell r="F16061" t="str">
            <v>E8910400</v>
          </cell>
        </row>
        <row r="16062">
          <cell r="D16062" t="str">
            <v xml:space="preserve">T80059                        </v>
          </cell>
          <cell r="E16062" t="str">
            <v>By-pass solenoid kit</v>
          </cell>
          <cell r="F16062" t="str">
            <v>E8910400</v>
          </cell>
        </row>
        <row r="16063">
          <cell r="D16063" t="str">
            <v/>
          </cell>
          <cell r="E16063" t="str">
            <v>Foot pedal, caster release</v>
          </cell>
          <cell r="F16063" t="str">
            <v>E8910500</v>
          </cell>
        </row>
        <row r="16064">
          <cell r="D16064" t="str">
            <v xml:space="preserve">LAFN05688                     </v>
          </cell>
          <cell r="E16064" t="str">
            <v>Foot pedal, caster release</v>
          </cell>
          <cell r="F16064" t="str">
            <v>E8910500</v>
          </cell>
        </row>
        <row r="16065">
          <cell r="D16065" t="str">
            <v xml:space="preserve">SL39156                       </v>
          </cell>
          <cell r="E16065" t="str">
            <v>Foot pedal, caster release</v>
          </cell>
          <cell r="F16065" t="str">
            <v>E8910500</v>
          </cell>
        </row>
        <row r="16066">
          <cell r="D16066" t="str">
            <v/>
          </cell>
          <cell r="E16066" t="str">
            <v>Wire harness WS36</v>
          </cell>
          <cell r="F16066" t="str">
            <v>E8910600</v>
          </cell>
        </row>
        <row r="16067">
          <cell r="D16067" t="str">
            <v xml:space="preserve">MECB00880                     </v>
          </cell>
          <cell r="E16067" t="str">
            <v>Wire harness WS36</v>
          </cell>
          <cell r="F16067" t="str">
            <v>E8910600</v>
          </cell>
        </row>
        <row r="16068">
          <cell r="D16068" t="str">
            <v xml:space="preserve">SL23971                       </v>
          </cell>
          <cell r="E16068" t="str">
            <v>Wire harness WS36</v>
          </cell>
          <cell r="F16068" t="str">
            <v>E8910600</v>
          </cell>
        </row>
        <row r="16069">
          <cell r="D16069" t="str">
            <v/>
          </cell>
          <cell r="E16069" t="str">
            <v>Squeegee body  FS28/32</v>
          </cell>
          <cell r="F16069" t="str">
            <v>E8910700</v>
          </cell>
        </row>
        <row r="16070">
          <cell r="D16070" t="str">
            <v xml:space="preserve">MFVR00140                     </v>
          </cell>
          <cell r="E16070" t="str">
            <v>Squeegee body  FS28/32</v>
          </cell>
          <cell r="F16070" t="str">
            <v>E8910700</v>
          </cell>
        </row>
        <row r="16071">
          <cell r="D16071" t="str">
            <v xml:space="preserve">SL39136                       </v>
          </cell>
          <cell r="E16071" t="str">
            <v>Squeegee body  FS28/32</v>
          </cell>
          <cell r="F16071" t="str">
            <v>E8910700</v>
          </cell>
        </row>
        <row r="16072">
          <cell r="D16072" t="str">
            <v/>
          </cell>
          <cell r="E16072" t="str">
            <v>Lever  WS20/24</v>
          </cell>
          <cell r="F16072" t="str">
            <v>E8910800</v>
          </cell>
        </row>
        <row r="16073">
          <cell r="D16073" t="str">
            <v xml:space="preserve">MPVR49942                     </v>
          </cell>
          <cell r="E16073" t="str">
            <v>Lever  WS20/24</v>
          </cell>
          <cell r="F16073" t="str">
            <v>E8910800</v>
          </cell>
        </row>
        <row r="16074">
          <cell r="D16074" t="str">
            <v xml:space="preserve">SL17614                       </v>
          </cell>
          <cell r="E16074" t="str">
            <v>Lever  WS20/24</v>
          </cell>
          <cell r="F16074" t="str">
            <v>E8910800</v>
          </cell>
        </row>
        <row r="16075">
          <cell r="D16075" t="str">
            <v/>
          </cell>
          <cell r="E16075" t="str">
            <v>Protective boot cover  WS36</v>
          </cell>
          <cell r="F16075" t="str">
            <v>E8910900</v>
          </cell>
        </row>
        <row r="16076">
          <cell r="D16076" t="str">
            <v xml:space="preserve">SL03230                       </v>
          </cell>
          <cell r="E16076" t="str">
            <v>Protective boot cover  WS36</v>
          </cell>
          <cell r="F16076" t="str">
            <v>E8910900</v>
          </cell>
        </row>
        <row r="16077">
          <cell r="D16077" t="str">
            <v/>
          </cell>
          <cell r="E16077" t="str">
            <v>Control panel decal  FS28</v>
          </cell>
          <cell r="F16077" t="str">
            <v>E8911000</v>
          </cell>
        </row>
        <row r="16078">
          <cell r="D16078" t="str">
            <v xml:space="preserve">ETET01263                     </v>
          </cell>
          <cell r="E16078" t="str">
            <v>Control panel decal  FS28</v>
          </cell>
          <cell r="F16078" t="str">
            <v>E8911000</v>
          </cell>
        </row>
        <row r="16079">
          <cell r="D16079" t="str">
            <v xml:space="preserve">SL25887                       </v>
          </cell>
          <cell r="E16079" t="str">
            <v>Control panel decal  FS28</v>
          </cell>
          <cell r="F16079" t="str">
            <v>E8911000</v>
          </cell>
        </row>
        <row r="16080">
          <cell r="D16080" t="str">
            <v/>
          </cell>
          <cell r="E16080" t="str">
            <v>Gasket</v>
          </cell>
          <cell r="F16080" t="str">
            <v>E8911100</v>
          </cell>
        </row>
        <row r="16081">
          <cell r="D16081" t="str">
            <v xml:space="preserve">GUGO00232                     </v>
          </cell>
          <cell r="E16081" t="str">
            <v>Gasket</v>
          </cell>
          <cell r="F16081" t="str">
            <v>E8911100</v>
          </cell>
        </row>
        <row r="16082">
          <cell r="D16082" t="str">
            <v xml:space="preserve">SL03462                       </v>
          </cell>
          <cell r="E16082" t="str">
            <v>Gasket</v>
          </cell>
          <cell r="F16082" t="str">
            <v>E8911100</v>
          </cell>
        </row>
        <row r="16083">
          <cell r="D16083" t="str">
            <v/>
          </cell>
          <cell r="E16083" t="str">
            <v>Hopper flap, new style BPS28</v>
          </cell>
          <cell r="F16083" t="str">
            <v>E8911200</v>
          </cell>
        </row>
        <row r="16084">
          <cell r="D16084">
            <v>2160401</v>
          </cell>
          <cell r="E16084" t="str">
            <v>Hopper flap, new style BPS28</v>
          </cell>
          <cell r="F16084" t="str">
            <v>E8911200</v>
          </cell>
        </row>
        <row r="16085">
          <cell r="D16085" t="str">
            <v/>
          </cell>
          <cell r="E16085" t="str">
            <v>Cover  WS20</v>
          </cell>
          <cell r="F16085" t="str">
            <v>E8911300</v>
          </cell>
        </row>
        <row r="16086">
          <cell r="D16086" t="str">
            <v xml:space="preserve">LAFN05237                     </v>
          </cell>
          <cell r="E16086" t="str">
            <v>Cover  WS20</v>
          </cell>
          <cell r="F16086" t="str">
            <v>E8911300</v>
          </cell>
        </row>
        <row r="16087">
          <cell r="D16087" t="str">
            <v xml:space="preserve">SL09944                       </v>
          </cell>
          <cell r="E16087" t="str">
            <v>Cover  WS20</v>
          </cell>
          <cell r="F16087" t="str">
            <v>E8911300</v>
          </cell>
        </row>
        <row r="16088">
          <cell r="D16088" t="str">
            <v/>
          </cell>
          <cell r="E16088" t="str">
            <v>Recovery tank  FS28/32</v>
          </cell>
          <cell r="F16088" t="str">
            <v>E8911600</v>
          </cell>
        </row>
        <row r="16089">
          <cell r="D16089" t="str">
            <v xml:space="preserve">SL17600BC                     </v>
          </cell>
          <cell r="E16089" t="str">
            <v>Recovery tank  FS28/32</v>
          </cell>
          <cell r="F16089" t="str">
            <v>E8911600</v>
          </cell>
        </row>
        <row r="16090">
          <cell r="D16090" t="str">
            <v/>
          </cell>
          <cell r="E16090" t="str">
            <v>Screw</v>
          </cell>
          <cell r="F16090" t="str">
            <v>E8911700</v>
          </cell>
        </row>
        <row r="16091">
          <cell r="D16091" t="str">
            <v xml:space="preserve">SL04341                       </v>
          </cell>
          <cell r="E16091" t="str">
            <v>Screw</v>
          </cell>
          <cell r="F16091" t="str">
            <v>E8911700</v>
          </cell>
        </row>
        <row r="16092">
          <cell r="D16092" t="str">
            <v xml:space="preserve">VTVT00834                     </v>
          </cell>
          <cell r="E16092" t="str">
            <v>Screw</v>
          </cell>
          <cell r="F16092" t="str">
            <v>E8911700</v>
          </cell>
        </row>
        <row r="16093">
          <cell r="D16093" t="str">
            <v/>
          </cell>
          <cell r="E16093" t="str">
            <v>Washer</v>
          </cell>
          <cell r="F16093" t="str">
            <v>E8911800</v>
          </cell>
        </row>
        <row r="16094">
          <cell r="D16094" t="str">
            <v xml:space="preserve">SL06031                       </v>
          </cell>
          <cell r="E16094" t="str">
            <v>Washer</v>
          </cell>
          <cell r="F16094" t="str">
            <v>E8911800</v>
          </cell>
        </row>
        <row r="16095">
          <cell r="D16095" t="str">
            <v xml:space="preserve">VTRS00251                     </v>
          </cell>
          <cell r="E16095" t="str">
            <v>Washer</v>
          </cell>
          <cell r="F16095" t="str">
            <v>E8911800</v>
          </cell>
        </row>
        <row r="16096">
          <cell r="D16096" t="str">
            <v/>
          </cell>
          <cell r="E16096" t="str">
            <v>Washer</v>
          </cell>
          <cell r="F16096" t="str">
            <v>E8911900</v>
          </cell>
        </row>
        <row r="16097">
          <cell r="D16097" t="str">
            <v xml:space="preserve">SL06083                       </v>
          </cell>
          <cell r="E16097" t="str">
            <v>Washer</v>
          </cell>
          <cell r="F16097" t="str">
            <v>E8911900</v>
          </cell>
        </row>
        <row r="16098">
          <cell r="D16098" t="str">
            <v xml:space="preserve">VTRS01080                     </v>
          </cell>
          <cell r="E16098" t="str">
            <v>Washer</v>
          </cell>
          <cell r="F16098" t="str">
            <v>E8911900</v>
          </cell>
        </row>
        <row r="16099">
          <cell r="D16099" t="str">
            <v/>
          </cell>
          <cell r="E16099" t="str">
            <v>Washer</v>
          </cell>
          <cell r="F16099" t="str">
            <v>E8912000</v>
          </cell>
        </row>
        <row r="16100">
          <cell r="D16100" t="str">
            <v xml:space="preserve">SL06050                       </v>
          </cell>
          <cell r="E16100" t="str">
            <v>Washer</v>
          </cell>
          <cell r="F16100" t="str">
            <v>E8912000</v>
          </cell>
        </row>
        <row r="16101">
          <cell r="D16101" t="str">
            <v xml:space="preserve">VTRS15524                     </v>
          </cell>
          <cell r="E16101" t="str">
            <v>Washer</v>
          </cell>
          <cell r="F16101" t="str">
            <v>E8912000</v>
          </cell>
        </row>
        <row r="16102">
          <cell r="D16102" t="str">
            <v/>
          </cell>
          <cell r="E16102" t="str">
            <v>Resistance</v>
          </cell>
          <cell r="F16102" t="str">
            <v>E8912200</v>
          </cell>
        </row>
        <row r="16103">
          <cell r="D16103" t="str">
            <v xml:space="preserve">MECE00391                     </v>
          </cell>
          <cell r="E16103" t="str">
            <v>Resistance</v>
          </cell>
          <cell r="F16103" t="str">
            <v>E8912200</v>
          </cell>
        </row>
        <row r="16104">
          <cell r="D16104" t="str">
            <v xml:space="preserve">SL23397                       </v>
          </cell>
          <cell r="E16104" t="str">
            <v>Resistance</v>
          </cell>
          <cell r="F16104" t="str">
            <v>E8912200</v>
          </cell>
        </row>
        <row r="16105">
          <cell r="D16105" t="str">
            <v xml:space="preserve">SL53053                       </v>
          </cell>
          <cell r="E16105" t="str">
            <v>Resistance</v>
          </cell>
          <cell r="F16105" t="str">
            <v>E8912200</v>
          </cell>
        </row>
        <row r="16106">
          <cell r="D16106" t="str">
            <v/>
          </cell>
          <cell r="E16106" t="str">
            <v>2 stage vac motor WS20/24 after 04B</v>
          </cell>
          <cell r="F16106" t="str">
            <v>E8912400</v>
          </cell>
        </row>
        <row r="16107">
          <cell r="D16107" t="str">
            <v xml:space="preserve">116599-13                     </v>
          </cell>
          <cell r="E16107" t="str">
            <v>2 stage vac motor WS20/24 after 04B</v>
          </cell>
          <cell r="F16107" t="str">
            <v>E8912400</v>
          </cell>
        </row>
        <row r="16108">
          <cell r="D16108" t="str">
            <v xml:space="preserve">KTRI01601                     </v>
          </cell>
          <cell r="E16108" t="str">
            <v>2 stage vac motor WS20/24 after 04B</v>
          </cell>
          <cell r="F16108" t="str">
            <v>E8912400</v>
          </cell>
        </row>
        <row r="16109">
          <cell r="D16109" t="str">
            <v xml:space="preserve">MOCC00253                     </v>
          </cell>
          <cell r="E16109" t="str">
            <v>2 stage vac motor WS20/24 after 04B</v>
          </cell>
          <cell r="F16109" t="str">
            <v>E8912400</v>
          </cell>
        </row>
        <row r="16110">
          <cell r="D16110" t="str">
            <v xml:space="preserve">SL02455                       </v>
          </cell>
          <cell r="E16110" t="str">
            <v>2 stage vac motor WS20/24 after 04B</v>
          </cell>
          <cell r="F16110" t="str">
            <v>E8912400</v>
          </cell>
        </row>
        <row r="16111">
          <cell r="D16111" t="str">
            <v/>
          </cell>
          <cell r="E16111" t="str">
            <v>Spacer            WS20/24</v>
          </cell>
          <cell r="F16111" t="str">
            <v>E8912500</v>
          </cell>
        </row>
        <row r="16112">
          <cell r="D16112" t="str">
            <v xml:space="preserve">SL07678                       </v>
          </cell>
          <cell r="E16112" t="str">
            <v>Spacer            WS20/24</v>
          </cell>
          <cell r="F16112" t="str">
            <v>E8912500</v>
          </cell>
        </row>
        <row r="16113">
          <cell r="D16113" t="str">
            <v/>
          </cell>
          <cell r="E16113" t="str">
            <v>Flange vac plate  WS20/24</v>
          </cell>
          <cell r="F16113" t="str">
            <v>E8912600</v>
          </cell>
        </row>
        <row r="16114">
          <cell r="D16114" t="str">
            <v xml:space="preserve">SL39401                       </v>
          </cell>
          <cell r="E16114" t="str">
            <v>Flange vac plate  WS20/24</v>
          </cell>
          <cell r="F16114" t="str">
            <v>E8912600</v>
          </cell>
        </row>
        <row r="16115">
          <cell r="D16115" t="str">
            <v/>
          </cell>
          <cell r="E16115" t="str">
            <v>Pin, WS24 after 04B004</v>
          </cell>
          <cell r="F16115" t="str">
            <v>E8912700</v>
          </cell>
        </row>
        <row r="16116">
          <cell r="D16116" t="str">
            <v xml:space="preserve">LAFN04161                     </v>
          </cell>
          <cell r="E16116" t="str">
            <v>Pin, WS24 after 04B004</v>
          </cell>
          <cell r="F16116" t="str">
            <v>E8912700</v>
          </cell>
        </row>
        <row r="16117">
          <cell r="D16117" t="str">
            <v xml:space="preserve">SL07651                       </v>
          </cell>
          <cell r="E16117" t="str">
            <v>Pin, WS24 after 04B004</v>
          </cell>
          <cell r="F16117" t="str">
            <v>E8912700</v>
          </cell>
        </row>
        <row r="16118">
          <cell r="D16118" t="str">
            <v/>
          </cell>
          <cell r="E16118" t="str">
            <v>Oil splash guard  WS20/24</v>
          </cell>
          <cell r="F16118" t="str">
            <v>E8912800</v>
          </cell>
        </row>
        <row r="16119">
          <cell r="D16119" t="str">
            <v xml:space="preserve">GUGO00280                     </v>
          </cell>
          <cell r="E16119" t="str">
            <v>Oil splash guard  WS20/24</v>
          </cell>
          <cell r="F16119" t="str">
            <v>E8912800</v>
          </cell>
        </row>
        <row r="16120">
          <cell r="D16120" t="str">
            <v xml:space="preserve">SL10095                       </v>
          </cell>
          <cell r="E16120" t="str">
            <v>Oil splash guard  WS20/24</v>
          </cell>
          <cell r="F16120" t="str">
            <v>E8912800</v>
          </cell>
        </row>
        <row r="16121">
          <cell r="D16121" t="str">
            <v xml:space="preserve">SL10097                       </v>
          </cell>
          <cell r="E16121" t="str">
            <v>Oil splash guard  WS20/24</v>
          </cell>
          <cell r="F16121" t="str">
            <v>E8912800</v>
          </cell>
        </row>
        <row r="16122">
          <cell r="D16122" t="str">
            <v/>
          </cell>
          <cell r="E16122" t="str">
            <v>Hexagon, WS24 after 04B004</v>
          </cell>
          <cell r="F16122" t="str">
            <v>E8912900</v>
          </cell>
        </row>
        <row r="16123">
          <cell r="D16123" t="str">
            <v xml:space="preserve">PMVR00882                     </v>
          </cell>
          <cell r="E16123" t="str">
            <v>Hexagon, WS24 after 04B004</v>
          </cell>
          <cell r="F16123" t="str">
            <v>E8912900</v>
          </cell>
        </row>
        <row r="16124">
          <cell r="D16124" t="str">
            <v xml:space="preserve">SL14381                       </v>
          </cell>
          <cell r="E16124" t="str">
            <v>Hexagon, WS24 after 04B004</v>
          </cell>
          <cell r="F16124" t="str">
            <v>E8912900</v>
          </cell>
        </row>
        <row r="16125">
          <cell r="D16125" t="str">
            <v/>
          </cell>
          <cell r="E16125" t="str">
            <v>Pipe</v>
          </cell>
          <cell r="F16125" t="str">
            <v>E8913000</v>
          </cell>
        </row>
        <row r="16126">
          <cell r="D16126" t="str">
            <v xml:space="preserve">SL19335                       </v>
          </cell>
          <cell r="E16126" t="str">
            <v>Pipe</v>
          </cell>
          <cell r="F16126" t="str">
            <v>E8913000</v>
          </cell>
        </row>
        <row r="16127">
          <cell r="D16127" t="str">
            <v/>
          </cell>
          <cell r="E16127" t="str">
            <v>Suction conveyor</v>
          </cell>
          <cell r="F16127" t="str">
            <v>E8913100</v>
          </cell>
        </row>
        <row r="16128">
          <cell r="D16128" t="str">
            <v xml:space="preserve">MPVR02770                     </v>
          </cell>
          <cell r="E16128" t="str">
            <v>Suction conveyor</v>
          </cell>
          <cell r="F16128" t="str">
            <v>E8913100</v>
          </cell>
        </row>
        <row r="16129">
          <cell r="D16129" t="str">
            <v xml:space="preserve">SL03514                       </v>
          </cell>
          <cell r="E16129" t="str">
            <v>Suction conveyor</v>
          </cell>
          <cell r="F16129" t="str">
            <v>E8913100</v>
          </cell>
        </row>
        <row r="16130">
          <cell r="D16130" t="str">
            <v/>
          </cell>
          <cell r="E16130" t="str">
            <v>Cap</v>
          </cell>
          <cell r="F16130" t="str">
            <v>E8913200</v>
          </cell>
        </row>
        <row r="16131">
          <cell r="D16131" t="str">
            <v xml:space="preserve">MPVR02968                     </v>
          </cell>
          <cell r="E16131" t="str">
            <v>Cap</v>
          </cell>
          <cell r="F16131" t="str">
            <v>E8913200</v>
          </cell>
        </row>
        <row r="16132">
          <cell r="D16132" t="str">
            <v xml:space="preserve">SL14240                       </v>
          </cell>
          <cell r="E16132" t="str">
            <v>Cap</v>
          </cell>
          <cell r="F16132" t="str">
            <v>E8913200</v>
          </cell>
        </row>
        <row r="16133">
          <cell r="D16133" t="str">
            <v/>
          </cell>
          <cell r="E16133" t="str">
            <v>Cap / shell</v>
          </cell>
          <cell r="F16133" t="str">
            <v>E8913300</v>
          </cell>
        </row>
        <row r="16134">
          <cell r="D16134" t="str">
            <v xml:space="preserve">MPVR02683                     </v>
          </cell>
          <cell r="E16134" t="str">
            <v>Cap / shell</v>
          </cell>
          <cell r="F16134" t="str">
            <v>E8913300</v>
          </cell>
        </row>
        <row r="16135">
          <cell r="D16135" t="str">
            <v xml:space="preserve">SL03297                       </v>
          </cell>
          <cell r="E16135" t="str">
            <v>Cap / shell</v>
          </cell>
          <cell r="F16135" t="str">
            <v>E8913300</v>
          </cell>
        </row>
        <row r="16136">
          <cell r="D16136" t="str">
            <v/>
          </cell>
          <cell r="E16136" t="str">
            <v>Fixing bracket  GS15</v>
          </cell>
          <cell r="F16136" t="str">
            <v>E8913400</v>
          </cell>
        </row>
        <row r="16137">
          <cell r="D16137">
            <v>22602018</v>
          </cell>
          <cell r="E16137" t="str">
            <v>Fixing bracket  GS15</v>
          </cell>
          <cell r="F16137" t="str">
            <v>E8913400</v>
          </cell>
        </row>
        <row r="16138">
          <cell r="D16138" t="str">
            <v xml:space="preserve">LAFN00864                     </v>
          </cell>
          <cell r="E16138" t="str">
            <v>Fixing bracket  GS15</v>
          </cell>
          <cell r="F16138" t="str">
            <v>E8913400</v>
          </cell>
        </row>
        <row r="16139">
          <cell r="D16139" t="str">
            <v/>
          </cell>
          <cell r="E16139" t="str">
            <v>Supplement pipe</v>
          </cell>
          <cell r="F16139" t="str">
            <v>E8913500</v>
          </cell>
        </row>
        <row r="16140">
          <cell r="D16140">
            <v>25002010</v>
          </cell>
          <cell r="E16140" t="str">
            <v>Supplement pipe</v>
          </cell>
          <cell r="F16140" t="str">
            <v>E8913500</v>
          </cell>
        </row>
        <row r="16141">
          <cell r="D16141" t="str">
            <v/>
          </cell>
          <cell r="E16141" t="str">
            <v>Spacer WS20</v>
          </cell>
          <cell r="F16141" t="str">
            <v>E8913600</v>
          </cell>
        </row>
        <row r="16142">
          <cell r="D16142" t="str">
            <v xml:space="preserve">LAFN04021                     </v>
          </cell>
          <cell r="E16142" t="str">
            <v>Spacer WS20</v>
          </cell>
          <cell r="F16142" t="str">
            <v>E8913600</v>
          </cell>
        </row>
        <row r="16143">
          <cell r="D16143" t="str">
            <v xml:space="preserve">SL07494                       </v>
          </cell>
          <cell r="E16143" t="str">
            <v>Spacer WS20</v>
          </cell>
          <cell r="F16143" t="str">
            <v>E8913600</v>
          </cell>
        </row>
        <row r="16144">
          <cell r="D16144" t="str">
            <v/>
          </cell>
          <cell r="E16144" t="str">
            <v>Screw WS20</v>
          </cell>
          <cell r="F16144" t="str">
            <v>E8913700</v>
          </cell>
        </row>
        <row r="16145">
          <cell r="D16145" t="str">
            <v xml:space="preserve">SL04005                       </v>
          </cell>
          <cell r="E16145" t="str">
            <v>Screw WS20</v>
          </cell>
          <cell r="F16145" t="str">
            <v>E8913700</v>
          </cell>
        </row>
        <row r="16146">
          <cell r="D16146" t="str">
            <v xml:space="preserve">VTVT00469                     </v>
          </cell>
          <cell r="E16146" t="str">
            <v>Screw WS20</v>
          </cell>
          <cell r="F16146" t="str">
            <v>E8913700</v>
          </cell>
        </row>
        <row r="16147">
          <cell r="D16147" t="str">
            <v/>
          </cell>
          <cell r="E16147" t="str">
            <v>Arm  WS20</v>
          </cell>
          <cell r="F16147" t="str">
            <v>E8913800</v>
          </cell>
        </row>
        <row r="16148">
          <cell r="D16148" t="str">
            <v xml:space="preserve">SL39088                       </v>
          </cell>
          <cell r="E16148" t="str">
            <v>Arm  WS20</v>
          </cell>
          <cell r="F16148" t="str">
            <v>E8913800</v>
          </cell>
        </row>
        <row r="16149">
          <cell r="D16149" t="str">
            <v/>
          </cell>
          <cell r="E16149" t="str">
            <v>Pulley  WS24</v>
          </cell>
          <cell r="F16149" t="str">
            <v>E8913900</v>
          </cell>
        </row>
        <row r="16150">
          <cell r="D16150" t="str">
            <v xml:space="preserve">MTPL00150                     </v>
          </cell>
          <cell r="E16150" t="str">
            <v>Pulley  WS24</v>
          </cell>
          <cell r="F16150" t="str">
            <v>E8913900</v>
          </cell>
        </row>
        <row r="16151">
          <cell r="D16151" t="str">
            <v xml:space="preserve">SL10077                       </v>
          </cell>
          <cell r="E16151" t="str">
            <v>Pulley  WS24</v>
          </cell>
          <cell r="F16151" t="str">
            <v>E8913900</v>
          </cell>
        </row>
        <row r="16152">
          <cell r="D16152" t="str">
            <v/>
          </cell>
          <cell r="E16152" t="str">
            <v>Drive shaft BPS28</v>
          </cell>
          <cell r="F16152" t="str">
            <v>E8914000</v>
          </cell>
        </row>
        <row r="16153">
          <cell r="D16153">
            <v>2100006</v>
          </cell>
          <cell r="E16153" t="str">
            <v>Drive shaft BPS28</v>
          </cell>
          <cell r="F16153" t="str">
            <v>E8914000</v>
          </cell>
        </row>
        <row r="16154">
          <cell r="D16154" t="str">
            <v/>
          </cell>
          <cell r="E16154" t="str">
            <v>WS20/24 charger plug tee handle</v>
          </cell>
          <cell r="F16154" t="str">
            <v>E8914100</v>
          </cell>
        </row>
        <row r="16155">
          <cell r="D16155" t="str">
            <v xml:space="preserve">T80066                        </v>
          </cell>
          <cell r="E16155" t="str">
            <v>WS20/24 charger plug tee handle</v>
          </cell>
          <cell r="F16155" t="str">
            <v>E8914100</v>
          </cell>
        </row>
        <row r="16156">
          <cell r="D16156" t="str">
            <v/>
          </cell>
          <cell r="E16156" t="str">
            <v>Gasket</v>
          </cell>
          <cell r="F16156" t="str">
            <v>E8914200</v>
          </cell>
        </row>
        <row r="16157">
          <cell r="D16157" t="str">
            <v xml:space="preserve">GUVR47875                     </v>
          </cell>
          <cell r="E16157" t="str">
            <v>Gasket</v>
          </cell>
          <cell r="F16157" t="str">
            <v>E8914200</v>
          </cell>
        </row>
        <row r="16158">
          <cell r="D16158" t="str">
            <v xml:space="preserve">SL03543                       </v>
          </cell>
          <cell r="E16158" t="str">
            <v>Gasket</v>
          </cell>
          <cell r="F16158" t="str">
            <v>E8914200</v>
          </cell>
        </row>
        <row r="16159">
          <cell r="D16159" t="str">
            <v/>
          </cell>
          <cell r="E16159" t="str">
            <v>Black plug</v>
          </cell>
          <cell r="F16159" t="str">
            <v>E8914300</v>
          </cell>
        </row>
        <row r="16160">
          <cell r="D16160" t="str">
            <v xml:space="preserve">MEVR49469                     </v>
          </cell>
          <cell r="E16160" t="str">
            <v>Black plug</v>
          </cell>
          <cell r="F16160" t="str">
            <v>E8914300</v>
          </cell>
        </row>
        <row r="16161">
          <cell r="D16161" t="str">
            <v xml:space="preserve">SL23570                       </v>
          </cell>
          <cell r="E16161" t="str">
            <v>Black plug</v>
          </cell>
          <cell r="F16161" t="str">
            <v>E8914300</v>
          </cell>
        </row>
        <row r="16162">
          <cell r="D16162" t="str">
            <v/>
          </cell>
          <cell r="E16162" t="str">
            <v>Support</v>
          </cell>
          <cell r="F16162" t="str">
            <v>E8914400</v>
          </cell>
        </row>
        <row r="16163">
          <cell r="D16163" t="str">
            <v xml:space="preserve">LAFN05653                     </v>
          </cell>
          <cell r="E16163" t="str">
            <v>Support</v>
          </cell>
          <cell r="F16163" t="str">
            <v>E8914400</v>
          </cell>
        </row>
        <row r="16164">
          <cell r="D16164" t="str">
            <v xml:space="preserve">SL39122                       </v>
          </cell>
          <cell r="E16164" t="str">
            <v>Support</v>
          </cell>
          <cell r="F16164" t="str">
            <v>E8914400</v>
          </cell>
        </row>
        <row r="16165">
          <cell r="D16165" t="str">
            <v/>
          </cell>
          <cell r="E16165" t="str">
            <v>Screw</v>
          </cell>
          <cell r="F16165" t="str">
            <v>E8914500</v>
          </cell>
        </row>
        <row r="16166">
          <cell r="D16166">
            <v>91274</v>
          </cell>
          <cell r="E16166" t="str">
            <v>Screw</v>
          </cell>
          <cell r="F16166" t="str">
            <v>E8914500</v>
          </cell>
        </row>
        <row r="16167">
          <cell r="D16167" t="str">
            <v xml:space="preserve">SL04086                       </v>
          </cell>
          <cell r="E16167" t="str">
            <v>Screw</v>
          </cell>
          <cell r="F16167" t="str">
            <v>E8914500</v>
          </cell>
        </row>
        <row r="16168">
          <cell r="D16168" t="str">
            <v/>
          </cell>
          <cell r="E16168" t="str">
            <v>Nut</v>
          </cell>
          <cell r="F16168" t="str">
            <v>E8914600</v>
          </cell>
        </row>
        <row r="16169">
          <cell r="D16169" t="str">
            <v xml:space="preserve">SL05031                       </v>
          </cell>
          <cell r="E16169" t="str">
            <v>Nut</v>
          </cell>
          <cell r="F16169" t="str">
            <v>E8914600</v>
          </cell>
        </row>
        <row r="16170">
          <cell r="D16170" t="str">
            <v/>
          </cell>
          <cell r="E16170" t="str">
            <v>Screw</v>
          </cell>
          <cell r="F16170" t="str">
            <v>E8914700</v>
          </cell>
        </row>
        <row r="16171">
          <cell r="D16171" t="str">
            <v xml:space="preserve">SL04393                       </v>
          </cell>
          <cell r="E16171" t="str">
            <v>Screw</v>
          </cell>
          <cell r="F16171" t="str">
            <v>E8914700</v>
          </cell>
        </row>
        <row r="16172">
          <cell r="D16172" t="str">
            <v xml:space="preserve">VTVT00872                     </v>
          </cell>
          <cell r="E16172" t="str">
            <v>Screw</v>
          </cell>
          <cell r="F16172" t="str">
            <v>E8914700</v>
          </cell>
        </row>
        <row r="16173">
          <cell r="D16173" t="str">
            <v/>
          </cell>
          <cell r="E16173" t="str">
            <v>Casing for RH articulation GS15</v>
          </cell>
          <cell r="F16173" t="str">
            <v>E8914800</v>
          </cell>
        </row>
        <row r="16174">
          <cell r="D16174">
            <v>21202009</v>
          </cell>
          <cell r="E16174" t="str">
            <v>Casing for RH articulation GS15</v>
          </cell>
          <cell r="F16174" t="str">
            <v>E8914800</v>
          </cell>
        </row>
        <row r="16175">
          <cell r="D16175" t="str">
            <v/>
          </cell>
          <cell r="E16175" t="str">
            <v>Casing for LH articulation GS15</v>
          </cell>
          <cell r="F16175" t="str">
            <v>E8914900</v>
          </cell>
        </row>
        <row r="16176">
          <cell r="D16176">
            <v>21202010</v>
          </cell>
          <cell r="E16176" t="str">
            <v>Casing for LH articulation GS15</v>
          </cell>
          <cell r="F16176" t="str">
            <v>E8914900</v>
          </cell>
        </row>
        <row r="16177">
          <cell r="D16177" t="str">
            <v/>
          </cell>
          <cell r="E16177" t="str">
            <v>Site tube  FS28/32</v>
          </cell>
          <cell r="F16177" t="str">
            <v>E8915000</v>
          </cell>
        </row>
        <row r="16178">
          <cell r="D16178" t="str">
            <v xml:space="preserve">SL19097                       </v>
          </cell>
          <cell r="E16178" t="str">
            <v>Site tube  FS28/32</v>
          </cell>
          <cell r="F16178" t="str">
            <v>E8915000</v>
          </cell>
        </row>
        <row r="16179">
          <cell r="D16179" t="str">
            <v xml:space="preserve">TBBP00202                     </v>
          </cell>
          <cell r="E16179" t="str">
            <v>Site tube  FS28/32</v>
          </cell>
          <cell r="F16179" t="str">
            <v>E8915000</v>
          </cell>
        </row>
        <row r="16180">
          <cell r="D16180" t="str">
            <v/>
          </cell>
          <cell r="E16180" t="str">
            <v>Solution valve lever   (WS)</v>
          </cell>
          <cell r="F16180" t="str">
            <v>E8915100</v>
          </cell>
        </row>
        <row r="16181">
          <cell r="D16181" t="str">
            <v xml:space="preserve">LAFN47895                     </v>
          </cell>
          <cell r="E16181" t="str">
            <v>Solution valve lever   (WS)</v>
          </cell>
          <cell r="F16181" t="str">
            <v>E8915100</v>
          </cell>
        </row>
        <row r="16182">
          <cell r="D16182" t="str">
            <v xml:space="preserve">SL39171                       </v>
          </cell>
          <cell r="E16182" t="str">
            <v>Solution valve lever   (WS)</v>
          </cell>
          <cell r="F16182" t="str">
            <v>E8915100</v>
          </cell>
        </row>
        <row r="16183">
          <cell r="D16183" t="str">
            <v/>
          </cell>
          <cell r="E16183" t="str">
            <v>Connector WS20/24</v>
          </cell>
          <cell r="F16183" t="str">
            <v>E8915200</v>
          </cell>
        </row>
        <row r="16184">
          <cell r="D16184" t="str">
            <v xml:space="preserve">RCVR00504                     </v>
          </cell>
          <cell r="E16184" t="str">
            <v>Connector WS20/24</v>
          </cell>
          <cell r="F16184" t="str">
            <v>E8915200</v>
          </cell>
        </row>
        <row r="16185">
          <cell r="D16185" t="str">
            <v xml:space="preserve">SL18349                       </v>
          </cell>
          <cell r="E16185" t="str">
            <v>Connector WS20/24</v>
          </cell>
          <cell r="F16185" t="str">
            <v>E8915200</v>
          </cell>
        </row>
        <row r="16186">
          <cell r="D16186" t="str">
            <v/>
          </cell>
          <cell r="E16186" t="str">
            <v>Potentiometer</v>
          </cell>
          <cell r="F16186" t="str">
            <v>E8915300</v>
          </cell>
        </row>
        <row r="16187">
          <cell r="D16187" t="str">
            <v xml:space="preserve">MEVR01432                     </v>
          </cell>
          <cell r="E16187" t="str">
            <v>Potentiometer</v>
          </cell>
          <cell r="F16187" t="str">
            <v>E8915300</v>
          </cell>
        </row>
        <row r="16188">
          <cell r="D16188" t="str">
            <v xml:space="preserve">SL53051                       </v>
          </cell>
          <cell r="E16188" t="str">
            <v>Potentiometer</v>
          </cell>
          <cell r="F16188" t="str">
            <v>E8915300</v>
          </cell>
        </row>
        <row r="16189">
          <cell r="D16189" t="str">
            <v/>
          </cell>
          <cell r="E16189" t="str">
            <v>Screw</v>
          </cell>
          <cell r="F16189" t="str">
            <v>E8915400</v>
          </cell>
        </row>
        <row r="16190">
          <cell r="D16190" t="str">
            <v xml:space="preserve">SL04214                       </v>
          </cell>
          <cell r="E16190" t="str">
            <v>Screw</v>
          </cell>
          <cell r="F16190" t="str">
            <v>E8915400</v>
          </cell>
        </row>
        <row r="16191">
          <cell r="D16191" t="str">
            <v xml:space="preserve">VTVT00744                     </v>
          </cell>
          <cell r="E16191" t="str">
            <v>Screw</v>
          </cell>
          <cell r="F16191" t="str">
            <v>E8915400</v>
          </cell>
        </row>
        <row r="16192">
          <cell r="D16192" t="str">
            <v/>
          </cell>
          <cell r="E16192" t="str">
            <v>Grating</v>
          </cell>
          <cell r="F16192" t="str">
            <v>E8915500</v>
          </cell>
        </row>
        <row r="16193">
          <cell r="D16193" t="str">
            <v xml:space="preserve">SL03578                       </v>
          </cell>
          <cell r="E16193" t="str">
            <v>Grating</v>
          </cell>
          <cell r="F16193" t="str">
            <v>E8915500</v>
          </cell>
        </row>
        <row r="16194">
          <cell r="D16194" t="str">
            <v/>
          </cell>
          <cell r="E16194" t="str">
            <v>Tank    AS28</v>
          </cell>
          <cell r="F16194" t="str">
            <v>E8915600</v>
          </cell>
        </row>
        <row r="16195">
          <cell r="D16195" t="str">
            <v xml:space="preserve">SL17272                       </v>
          </cell>
          <cell r="E16195" t="str">
            <v>Tank    AS28</v>
          </cell>
          <cell r="F16195" t="str">
            <v>E8915600</v>
          </cell>
        </row>
        <row r="16196">
          <cell r="D16196" t="str">
            <v/>
          </cell>
          <cell r="E16196" t="str">
            <v>Screw FS28/32</v>
          </cell>
          <cell r="F16196" t="str">
            <v>E8915700</v>
          </cell>
        </row>
        <row r="16197">
          <cell r="D16197" t="str">
            <v xml:space="preserve">SL04269                       </v>
          </cell>
          <cell r="E16197" t="str">
            <v>Screw FS28/32</v>
          </cell>
          <cell r="F16197" t="str">
            <v>E8915700</v>
          </cell>
        </row>
        <row r="16198">
          <cell r="D16198" t="str">
            <v xml:space="preserve">VTVT00779                     </v>
          </cell>
          <cell r="E16198" t="str">
            <v>Screw FS28/32</v>
          </cell>
          <cell r="F16198" t="str">
            <v>E8915700</v>
          </cell>
        </row>
        <row r="16199">
          <cell r="D16199" t="str">
            <v/>
          </cell>
          <cell r="E16199" t="str">
            <v>Gasket for front cover of Foreman28</v>
          </cell>
          <cell r="F16199" t="str">
            <v>E8915800</v>
          </cell>
        </row>
        <row r="16200">
          <cell r="D16200" t="str">
            <v xml:space="preserve">GUGO00261                     </v>
          </cell>
          <cell r="E16200" t="str">
            <v>Gasket for front cover of Foreman28</v>
          </cell>
          <cell r="F16200" t="str">
            <v>E8915800</v>
          </cell>
        </row>
        <row r="16201">
          <cell r="D16201" t="str">
            <v/>
          </cell>
          <cell r="E16201" t="str">
            <v>Screw for front cover of Foreman28</v>
          </cell>
          <cell r="F16201" t="str">
            <v>E8915900</v>
          </cell>
        </row>
        <row r="16202">
          <cell r="D16202" t="str">
            <v xml:space="preserve">SL04355                       </v>
          </cell>
          <cell r="E16202" t="str">
            <v>Screw for front cover of Foreman28</v>
          </cell>
          <cell r="F16202" t="str">
            <v>E8915900</v>
          </cell>
        </row>
        <row r="16203">
          <cell r="D16203" t="str">
            <v/>
          </cell>
          <cell r="E16203" t="str">
            <v>Lever  WS20</v>
          </cell>
          <cell r="F16203" t="str">
            <v>E8916000</v>
          </cell>
        </row>
        <row r="16204">
          <cell r="D16204" t="str">
            <v xml:space="preserve">LAFN05530                     </v>
          </cell>
          <cell r="E16204" t="str">
            <v>Lever  WS20</v>
          </cell>
          <cell r="F16204" t="str">
            <v>E8916000</v>
          </cell>
        </row>
        <row r="16205">
          <cell r="D16205" t="str">
            <v xml:space="preserve">SL39019                       </v>
          </cell>
          <cell r="E16205" t="str">
            <v>Lever  WS20</v>
          </cell>
          <cell r="F16205" t="str">
            <v>E8916000</v>
          </cell>
        </row>
        <row r="16206">
          <cell r="D16206" t="str">
            <v/>
          </cell>
          <cell r="E16206" t="str">
            <v>Suction conveyor</v>
          </cell>
          <cell r="F16206" t="str">
            <v>E8916100</v>
          </cell>
        </row>
        <row r="16207">
          <cell r="D16207" t="str">
            <v xml:space="preserve">SL17239                       </v>
          </cell>
          <cell r="E16207" t="str">
            <v>Suction conveyor</v>
          </cell>
          <cell r="F16207" t="str">
            <v>E8916100</v>
          </cell>
        </row>
        <row r="16208">
          <cell r="D16208" t="str">
            <v/>
          </cell>
          <cell r="E16208" t="str">
            <v>Label for fuse  FS28</v>
          </cell>
          <cell r="F16208" t="str">
            <v>E8916200</v>
          </cell>
        </row>
        <row r="16209">
          <cell r="D16209" t="str">
            <v xml:space="preserve">ETET00763                     </v>
          </cell>
          <cell r="E16209" t="str">
            <v>Label for fuse  FS28</v>
          </cell>
          <cell r="F16209" t="str">
            <v>E8916200</v>
          </cell>
        </row>
        <row r="16210">
          <cell r="D16210" t="str">
            <v xml:space="preserve">SL25187                       </v>
          </cell>
          <cell r="E16210" t="str">
            <v>Label for fuse  FS28</v>
          </cell>
          <cell r="F16210" t="str">
            <v>E8916200</v>
          </cell>
        </row>
        <row r="16211">
          <cell r="D16211" t="str">
            <v/>
          </cell>
          <cell r="E16211" t="str">
            <v>Gasket  FS28</v>
          </cell>
          <cell r="F16211" t="str">
            <v>E8916300</v>
          </cell>
        </row>
        <row r="16212">
          <cell r="D16212" t="str">
            <v xml:space="preserve">GUGO00259                     </v>
          </cell>
          <cell r="E16212" t="str">
            <v>Gasket  FS28</v>
          </cell>
          <cell r="F16212" t="str">
            <v>E8916300</v>
          </cell>
        </row>
        <row r="16213">
          <cell r="D16213" t="str">
            <v xml:space="preserve">SL03580                       </v>
          </cell>
          <cell r="E16213" t="str">
            <v>Gasket  FS28</v>
          </cell>
          <cell r="F16213" t="str">
            <v>E8916300</v>
          </cell>
        </row>
        <row r="16214">
          <cell r="D16214" t="str">
            <v/>
          </cell>
          <cell r="E16214" t="str">
            <v>Lever   WS20</v>
          </cell>
          <cell r="F16214" t="str">
            <v>E8916400</v>
          </cell>
        </row>
        <row r="16215">
          <cell r="D16215" t="str">
            <v xml:space="preserve">LAFN05690                     </v>
          </cell>
          <cell r="E16215" t="str">
            <v>Lever   WS20</v>
          </cell>
          <cell r="F16215" t="str">
            <v>E8916400</v>
          </cell>
        </row>
        <row r="16216">
          <cell r="D16216" t="str">
            <v xml:space="preserve">SL39158                       </v>
          </cell>
          <cell r="E16216" t="str">
            <v>Lever   WS20</v>
          </cell>
          <cell r="F16216" t="str">
            <v>E8916400</v>
          </cell>
        </row>
        <row r="16217">
          <cell r="D16217" t="str">
            <v/>
          </cell>
          <cell r="E16217" t="str">
            <v>Spring</v>
          </cell>
          <cell r="F16217" t="str">
            <v>E8916500</v>
          </cell>
        </row>
        <row r="16218">
          <cell r="D16218" t="str">
            <v xml:space="preserve">SL13132                       </v>
          </cell>
          <cell r="E16218" t="str">
            <v>Spring</v>
          </cell>
          <cell r="F16218" t="str">
            <v>E8916500</v>
          </cell>
        </row>
        <row r="16219">
          <cell r="D16219" t="str">
            <v/>
          </cell>
          <cell r="E16219" t="str">
            <v>Rubber shim</v>
          </cell>
          <cell r="F16219" t="str">
            <v>E8916600</v>
          </cell>
        </row>
        <row r="16220">
          <cell r="D16220" t="str">
            <v xml:space="preserve">MPVR35578                     </v>
          </cell>
          <cell r="E16220" t="str">
            <v>Rubber shim</v>
          </cell>
          <cell r="F16220" t="str">
            <v>E8916600</v>
          </cell>
        </row>
        <row r="16221">
          <cell r="D16221" t="str">
            <v xml:space="preserve">SL03111                       </v>
          </cell>
          <cell r="E16221" t="str">
            <v>Rubber shim</v>
          </cell>
          <cell r="F16221" t="str">
            <v>E8916600</v>
          </cell>
        </row>
        <row r="16222">
          <cell r="D16222" t="str">
            <v/>
          </cell>
          <cell r="E16222" t="str">
            <v>Plug</v>
          </cell>
          <cell r="F16222" t="str">
            <v>E8916700</v>
          </cell>
        </row>
        <row r="16223">
          <cell r="D16223" t="str">
            <v xml:space="preserve">MPVR35579                     </v>
          </cell>
          <cell r="E16223" t="str">
            <v>Plug</v>
          </cell>
          <cell r="F16223" t="str">
            <v>E8916700</v>
          </cell>
        </row>
        <row r="16224">
          <cell r="D16224" t="str">
            <v xml:space="preserve">SL03110                       </v>
          </cell>
          <cell r="E16224" t="str">
            <v>Plug</v>
          </cell>
          <cell r="F16224" t="str">
            <v>E8916700</v>
          </cell>
        </row>
        <row r="16225">
          <cell r="D16225" t="str">
            <v/>
          </cell>
          <cell r="E16225" t="str">
            <v>Cap</v>
          </cell>
          <cell r="F16225" t="str">
            <v>E8916800</v>
          </cell>
        </row>
        <row r="16226">
          <cell r="D16226" t="str">
            <v xml:space="preserve">GUVR38601                     </v>
          </cell>
          <cell r="E16226" t="str">
            <v>Cap</v>
          </cell>
          <cell r="F16226" t="str">
            <v>E8916800</v>
          </cell>
        </row>
        <row r="16227">
          <cell r="D16227" t="str">
            <v xml:space="preserve">SL03235                       </v>
          </cell>
          <cell r="E16227" t="str">
            <v>Cap</v>
          </cell>
          <cell r="F16227" t="str">
            <v>E8916800</v>
          </cell>
        </row>
        <row r="16228">
          <cell r="D16228" t="str">
            <v/>
          </cell>
          <cell r="E16228" t="str">
            <v>Screw</v>
          </cell>
          <cell r="F16228" t="str">
            <v>E8916900</v>
          </cell>
        </row>
        <row r="16229">
          <cell r="D16229" t="str">
            <v xml:space="preserve">SL04189                       </v>
          </cell>
          <cell r="E16229" t="str">
            <v>Screw</v>
          </cell>
          <cell r="F16229" t="str">
            <v>E8916900</v>
          </cell>
        </row>
        <row r="16230">
          <cell r="D16230" t="str">
            <v/>
          </cell>
          <cell r="E16230" t="str">
            <v>Bracket</v>
          </cell>
          <cell r="F16230" t="str">
            <v>E8917000</v>
          </cell>
        </row>
        <row r="16231">
          <cell r="D16231" t="str">
            <v xml:space="preserve">SL09675                       </v>
          </cell>
          <cell r="E16231" t="str">
            <v>Bracket</v>
          </cell>
          <cell r="F16231" t="str">
            <v>E8917000</v>
          </cell>
        </row>
        <row r="16232">
          <cell r="D16232" t="str">
            <v/>
          </cell>
          <cell r="E16232" t="str">
            <v>Screw</v>
          </cell>
          <cell r="F16232" t="str">
            <v>E8917100</v>
          </cell>
        </row>
        <row r="16233">
          <cell r="D16233" t="str">
            <v xml:space="preserve">SL04087                       </v>
          </cell>
          <cell r="E16233" t="str">
            <v>Screw</v>
          </cell>
          <cell r="F16233" t="str">
            <v>E8917100</v>
          </cell>
        </row>
        <row r="16234">
          <cell r="D16234" t="str">
            <v xml:space="preserve">VTVT15142                     </v>
          </cell>
          <cell r="E16234" t="str">
            <v>Screw</v>
          </cell>
          <cell r="F16234" t="str">
            <v>E8917100</v>
          </cell>
        </row>
        <row r="16235">
          <cell r="D16235" t="str">
            <v/>
          </cell>
          <cell r="E16235" t="str">
            <v>Guard</v>
          </cell>
          <cell r="F16235" t="str">
            <v>E8917200</v>
          </cell>
        </row>
        <row r="16236">
          <cell r="D16236" t="str">
            <v xml:space="preserve">LAFN05837                     </v>
          </cell>
          <cell r="E16236" t="str">
            <v>Guard</v>
          </cell>
          <cell r="F16236" t="str">
            <v>E8917200</v>
          </cell>
        </row>
        <row r="16237">
          <cell r="D16237" t="str">
            <v xml:space="preserve">SL39307                       </v>
          </cell>
          <cell r="E16237" t="str">
            <v>Guard</v>
          </cell>
          <cell r="F16237" t="str">
            <v>E8917200</v>
          </cell>
        </row>
        <row r="16238">
          <cell r="D16238" t="str">
            <v/>
          </cell>
          <cell r="E16238" t="str">
            <v>Gasket</v>
          </cell>
          <cell r="F16238" t="str">
            <v>E8917300</v>
          </cell>
        </row>
        <row r="16239">
          <cell r="D16239" t="str">
            <v xml:space="preserve">GUGO00300                     </v>
          </cell>
          <cell r="E16239" t="str">
            <v>Gasket</v>
          </cell>
          <cell r="F16239" t="str">
            <v>E8917300</v>
          </cell>
        </row>
        <row r="16240">
          <cell r="D16240" t="str">
            <v/>
          </cell>
          <cell r="E16240" t="str">
            <v>Tongue keyway</v>
          </cell>
          <cell r="F16240" t="str">
            <v>E8917400</v>
          </cell>
        </row>
        <row r="16241">
          <cell r="D16241" t="str">
            <v xml:space="preserve">SL11002                       </v>
          </cell>
          <cell r="E16241" t="str">
            <v>Tongue keyway</v>
          </cell>
          <cell r="F16241" t="str">
            <v>E8917400</v>
          </cell>
        </row>
        <row r="16242">
          <cell r="D16242" t="str">
            <v xml:space="preserve">VTVR16617                     </v>
          </cell>
          <cell r="E16242" t="str">
            <v>Tongue keyway</v>
          </cell>
          <cell r="F16242" t="str">
            <v>E8917400</v>
          </cell>
        </row>
        <row r="16243">
          <cell r="D16243" t="str">
            <v/>
          </cell>
          <cell r="E16243" t="str">
            <v>Pin for rocker  BPS28</v>
          </cell>
          <cell r="F16243" t="str">
            <v>E8917500</v>
          </cell>
        </row>
        <row r="16244">
          <cell r="D16244">
            <v>2290007</v>
          </cell>
          <cell r="E16244" t="str">
            <v>Pin for rocker  BPS28</v>
          </cell>
          <cell r="F16244" t="str">
            <v>E8917500</v>
          </cell>
        </row>
        <row r="16245">
          <cell r="D16245" t="str">
            <v/>
          </cell>
          <cell r="E16245" t="str">
            <v>Rocker bushing  BPS28</v>
          </cell>
          <cell r="F16245" t="str">
            <v>E8917600</v>
          </cell>
        </row>
        <row r="16246">
          <cell r="D16246">
            <v>2110016</v>
          </cell>
          <cell r="E16246" t="str">
            <v>Rocker bushing  BPS28</v>
          </cell>
          <cell r="F16246" t="str">
            <v>E8917600</v>
          </cell>
        </row>
        <row r="16247">
          <cell r="D16247" t="str">
            <v/>
          </cell>
          <cell r="E16247" t="str">
            <v>Right hinge     BPS28</v>
          </cell>
          <cell r="F16247" t="str">
            <v>E8917700</v>
          </cell>
        </row>
        <row r="16248">
          <cell r="D16248" t="str">
            <v xml:space="preserve">T82300411                     </v>
          </cell>
          <cell r="E16248" t="str">
            <v>Right hinge     BPS28</v>
          </cell>
          <cell r="F16248" t="str">
            <v>E8917700</v>
          </cell>
        </row>
        <row r="16249">
          <cell r="D16249" t="str">
            <v/>
          </cell>
          <cell r="E16249" t="str">
            <v>Left hinge     BPS28</v>
          </cell>
          <cell r="F16249" t="str">
            <v>E8917800</v>
          </cell>
        </row>
        <row r="16250">
          <cell r="D16250" t="str">
            <v xml:space="preserve">T82300412                     </v>
          </cell>
          <cell r="E16250" t="str">
            <v>Left hinge     BPS28</v>
          </cell>
          <cell r="F16250" t="str">
            <v>E8917800</v>
          </cell>
        </row>
        <row r="16251">
          <cell r="D16251" t="str">
            <v/>
          </cell>
          <cell r="E16251" t="str">
            <v>Case</v>
          </cell>
          <cell r="F16251" t="str">
            <v>E8917900</v>
          </cell>
        </row>
        <row r="16252">
          <cell r="D16252" t="str">
            <v xml:space="preserve">MPVR04130                     </v>
          </cell>
          <cell r="E16252" t="str">
            <v>Case</v>
          </cell>
          <cell r="F16252" t="str">
            <v>E8917900</v>
          </cell>
        </row>
        <row r="16253">
          <cell r="D16253" t="str">
            <v/>
          </cell>
          <cell r="E16253" t="str">
            <v>WM24 left label</v>
          </cell>
          <cell r="F16253" t="str">
            <v>E8918000</v>
          </cell>
        </row>
        <row r="16254">
          <cell r="D16254" t="str">
            <v xml:space="preserve">ETET01333                     </v>
          </cell>
          <cell r="E16254" t="str">
            <v>WM24 left label</v>
          </cell>
          <cell r="F16254" t="str">
            <v>E8918000</v>
          </cell>
        </row>
        <row r="16255">
          <cell r="D16255" t="str">
            <v/>
          </cell>
          <cell r="E16255" t="str">
            <v>WM24 right label</v>
          </cell>
          <cell r="F16255" t="str">
            <v>E8918100</v>
          </cell>
        </row>
        <row r="16256">
          <cell r="D16256" t="str">
            <v xml:space="preserve">ETET01334                     </v>
          </cell>
          <cell r="E16256" t="str">
            <v>WM24 right label</v>
          </cell>
          <cell r="F16256" t="str">
            <v>E8918100</v>
          </cell>
        </row>
        <row r="16257">
          <cell r="D16257" t="str">
            <v/>
          </cell>
          <cell r="E16257" t="str">
            <v>Screw</v>
          </cell>
          <cell r="F16257" t="str">
            <v>E8918200</v>
          </cell>
        </row>
        <row r="16258">
          <cell r="D16258" t="str">
            <v xml:space="preserve">SL04134                       </v>
          </cell>
          <cell r="E16258" t="str">
            <v>Screw</v>
          </cell>
          <cell r="F16258" t="str">
            <v>E8918200</v>
          </cell>
        </row>
        <row r="16259">
          <cell r="D16259" t="str">
            <v xml:space="preserve">VTVT13938                     </v>
          </cell>
          <cell r="E16259" t="str">
            <v>Screw</v>
          </cell>
          <cell r="F16259" t="str">
            <v>E8918200</v>
          </cell>
        </row>
        <row r="16260">
          <cell r="D16260" t="str">
            <v/>
          </cell>
          <cell r="E16260" t="str">
            <v>Washer</v>
          </cell>
          <cell r="F16260" t="str">
            <v>E8918300</v>
          </cell>
        </row>
        <row r="16261">
          <cell r="D16261" t="str">
            <v xml:space="preserve">SL06057                       </v>
          </cell>
          <cell r="E16261" t="str">
            <v>Washer</v>
          </cell>
          <cell r="F16261" t="str">
            <v>E8918300</v>
          </cell>
        </row>
        <row r="16262">
          <cell r="D16262" t="str">
            <v xml:space="preserve">VTRS00269                     </v>
          </cell>
          <cell r="E16262" t="str">
            <v>Washer</v>
          </cell>
          <cell r="F16262" t="str">
            <v>E8918300</v>
          </cell>
        </row>
        <row r="16263">
          <cell r="D16263" t="str">
            <v/>
          </cell>
          <cell r="E16263" t="str">
            <v>Spacer</v>
          </cell>
          <cell r="F16263" t="str">
            <v>E8918400</v>
          </cell>
        </row>
        <row r="16264">
          <cell r="D16264" t="str">
            <v xml:space="preserve">LAFN03721                     </v>
          </cell>
          <cell r="E16264" t="str">
            <v>Spacer</v>
          </cell>
          <cell r="F16264" t="str">
            <v>E8918400</v>
          </cell>
        </row>
        <row r="16265">
          <cell r="D16265" t="str">
            <v xml:space="preserve">SL07133                       </v>
          </cell>
          <cell r="E16265" t="str">
            <v>Spacer</v>
          </cell>
          <cell r="F16265" t="str">
            <v>E8918400</v>
          </cell>
        </row>
        <row r="16266">
          <cell r="D16266" t="str">
            <v/>
          </cell>
          <cell r="E16266" t="str">
            <v>Wheel</v>
          </cell>
          <cell r="F16266" t="str">
            <v>E8918500</v>
          </cell>
        </row>
        <row r="16267">
          <cell r="D16267" t="str">
            <v xml:space="preserve">SL08023                       </v>
          </cell>
          <cell r="E16267" t="str">
            <v>Wheel</v>
          </cell>
          <cell r="F16267" t="str">
            <v>E8918500</v>
          </cell>
        </row>
        <row r="16268">
          <cell r="D16268" t="str">
            <v/>
          </cell>
          <cell r="E16268" t="str">
            <v>Bearing</v>
          </cell>
          <cell r="F16268" t="str">
            <v>E8918600</v>
          </cell>
        </row>
        <row r="16269">
          <cell r="D16269" t="str">
            <v xml:space="preserve">CUVR00129                     </v>
          </cell>
          <cell r="E16269" t="str">
            <v>Bearing</v>
          </cell>
          <cell r="F16269" t="str">
            <v>E8918600</v>
          </cell>
        </row>
        <row r="16270">
          <cell r="D16270" t="str">
            <v xml:space="preserve">SL12071                       </v>
          </cell>
          <cell r="E16270" t="str">
            <v>Bearing</v>
          </cell>
          <cell r="F16270" t="str">
            <v>E8918600</v>
          </cell>
        </row>
        <row r="16271">
          <cell r="D16271" t="str">
            <v/>
          </cell>
          <cell r="E16271" t="str">
            <v>Spacer</v>
          </cell>
          <cell r="F16271" t="str">
            <v>E8918700</v>
          </cell>
        </row>
        <row r="16272">
          <cell r="D16272" t="str">
            <v xml:space="preserve">LAFN04035                     </v>
          </cell>
          <cell r="E16272" t="str">
            <v>Spacer</v>
          </cell>
          <cell r="F16272" t="str">
            <v>E8918700</v>
          </cell>
        </row>
        <row r="16273">
          <cell r="D16273" t="str">
            <v xml:space="preserve">SL07520                       </v>
          </cell>
          <cell r="E16273" t="str">
            <v>Spacer</v>
          </cell>
          <cell r="F16273" t="str">
            <v>E8918700</v>
          </cell>
        </row>
        <row r="16274">
          <cell r="D16274" t="str">
            <v/>
          </cell>
          <cell r="E16274" t="str">
            <v>Seeger</v>
          </cell>
          <cell r="F16274" t="str">
            <v>E8918800</v>
          </cell>
        </row>
        <row r="16275">
          <cell r="D16275" t="str">
            <v xml:space="preserve">SL11033                       </v>
          </cell>
          <cell r="E16275" t="str">
            <v>Seeger</v>
          </cell>
          <cell r="F16275" t="str">
            <v>E8918800</v>
          </cell>
        </row>
        <row r="16276">
          <cell r="D16276" t="str">
            <v xml:space="preserve">VTAE17002                     </v>
          </cell>
          <cell r="E16276" t="str">
            <v>Seeger</v>
          </cell>
          <cell r="F16276" t="str">
            <v>E8918800</v>
          </cell>
        </row>
        <row r="16277">
          <cell r="D16277" t="str">
            <v/>
          </cell>
          <cell r="E16277" t="str">
            <v>Bearing 6003-2RS</v>
          </cell>
          <cell r="F16277" t="str">
            <v>E8918900</v>
          </cell>
        </row>
        <row r="16278">
          <cell r="D16278">
            <v>474377</v>
          </cell>
          <cell r="E16278" t="str">
            <v>Bearing 6003-2RS</v>
          </cell>
          <cell r="F16278" t="str">
            <v>E8918900</v>
          </cell>
        </row>
        <row r="16279">
          <cell r="D16279" t="str">
            <v xml:space="preserve">CUVR00104                     </v>
          </cell>
          <cell r="E16279" t="str">
            <v>Bearing 6003-2RS</v>
          </cell>
          <cell r="F16279" t="str">
            <v>E8918900</v>
          </cell>
        </row>
        <row r="16280">
          <cell r="D16280" t="str">
            <v xml:space="preserve">SL12030                       </v>
          </cell>
          <cell r="E16280" t="str">
            <v>Bearing 6003-2RS</v>
          </cell>
          <cell r="F16280" t="str">
            <v>E8918900</v>
          </cell>
        </row>
        <row r="16281">
          <cell r="D16281" t="str">
            <v/>
          </cell>
          <cell r="E16281" t="str">
            <v>Blade holder, front with hook</v>
          </cell>
          <cell r="F16281" t="str">
            <v>E8919000</v>
          </cell>
        </row>
        <row r="16282">
          <cell r="D16282" t="str">
            <v xml:space="preserve">LAFN51046                     </v>
          </cell>
          <cell r="E16282" t="str">
            <v>Blade holder, front with hook</v>
          </cell>
          <cell r="F16282" t="str">
            <v>E8919000</v>
          </cell>
        </row>
        <row r="16283">
          <cell r="D16283" t="str">
            <v/>
          </cell>
          <cell r="E16283" t="str">
            <v>Blade holder, front with latch</v>
          </cell>
          <cell r="F16283" t="str">
            <v>E8919100</v>
          </cell>
        </row>
        <row r="16284">
          <cell r="D16284" t="str">
            <v xml:space="preserve">LAFN51047                     </v>
          </cell>
          <cell r="E16284" t="str">
            <v>Blade holder, front with latch</v>
          </cell>
          <cell r="F16284" t="str">
            <v>E8919100</v>
          </cell>
        </row>
        <row r="16285">
          <cell r="D16285" t="str">
            <v/>
          </cell>
          <cell r="E16285" t="str">
            <v>Capacitor 16pF   GS15</v>
          </cell>
          <cell r="F16285" t="str">
            <v>E8919200</v>
          </cell>
        </row>
        <row r="16286">
          <cell r="D16286">
            <v>13802017</v>
          </cell>
          <cell r="E16286" t="str">
            <v>Capacitor 16pF   GS15</v>
          </cell>
          <cell r="F16286" t="str">
            <v>E8919200</v>
          </cell>
        </row>
        <row r="16287">
          <cell r="D16287" t="str">
            <v xml:space="preserve">MECO85015                     </v>
          </cell>
          <cell r="E16287" t="str">
            <v>Capacitor 16pF   GS15</v>
          </cell>
          <cell r="F16287" t="str">
            <v>E8919200</v>
          </cell>
        </row>
        <row r="16288">
          <cell r="D16288" t="str">
            <v/>
          </cell>
          <cell r="E16288" t="str">
            <v>Spacer</v>
          </cell>
          <cell r="F16288" t="str">
            <v>E8919300</v>
          </cell>
        </row>
        <row r="16289">
          <cell r="D16289" t="str">
            <v xml:space="preserve">MPVR02993                     </v>
          </cell>
          <cell r="E16289" t="str">
            <v>Spacer</v>
          </cell>
          <cell r="F16289" t="str">
            <v>E8919300</v>
          </cell>
        </row>
        <row r="16290">
          <cell r="D16290" t="str">
            <v xml:space="preserve">SL14355                       </v>
          </cell>
          <cell r="E16290" t="str">
            <v>Spacer</v>
          </cell>
          <cell r="F16290" t="str">
            <v>E8919300</v>
          </cell>
        </row>
        <row r="16291">
          <cell r="D16291" t="str">
            <v/>
          </cell>
          <cell r="E16291" t="str">
            <v>Screw</v>
          </cell>
          <cell r="F16291" t="str">
            <v>E8919400</v>
          </cell>
        </row>
        <row r="16292">
          <cell r="D16292" t="str">
            <v xml:space="preserve">SL04004                       </v>
          </cell>
          <cell r="E16292" t="str">
            <v>Screw</v>
          </cell>
          <cell r="F16292" t="str">
            <v>E8919400</v>
          </cell>
        </row>
        <row r="16293">
          <cell r="D16293" t="str">
            <v xml:space="preserve">VTVT01539                     </v>
          </cell>
          <cell r="E16293" t="str">
            <v>Screw</v>
          </cell>
          <cell r="F16293" t="str">
            <v>E8919400</v>
          </cell>
        </row>
        <row r="16294">
          <cell r="D16294" t="str">
            <v/>
          </cell>
          <cell r="E16294" t="str">
            <v>Screw</v>
          </cell>
          <cell r="F16294" t="str">
            <v>E8919500</v>
          </cell>
        </row>
        <row r="16295">
          <cell r="D16295" t="str">
            <v xml:space="preserve">SL11126                       </v>
          </cell>
          <cell r="E16295" t="str">
            <v>Screw</v>
          </cell>
          <cell r="F16295" t="str">
            <v>E8919500</v>
          </cell>
        </row>
        <row r="16296">
          <cell r="D16296" t="str">
            <v xml:space="preserve">VTVT00915                     </v>
          </cell>
          <cell r="E16296" t="str">
            <v>Screw</v>
          </cell>
          <cell r="F16296" t="str">
            <v>E8919500</v>
          </cell>
        </row>
        <row r="16297">
          <cell r="D16297" t="str">
            <v/>
          </cell>
          <cell r="E16297" t="str">
            <v>Plate</v>
          </cell>
          <cell r="F16297" t="str">
            <v>E8919600</v>
          </cell>
        </row>
        <row r="16298">
          <cell r="D16298" t="str">
            <v xml:space="preserve">SL39031                       </v>
          </cell>
          <cell r="E16298" t="str">
            <v>Plate</v>
          </cell>
          <cell r="F16298" t="str">
            <v>E8919600</v>
          </cell>
        </row>
        <row r="16299">
          <cell r="D16299" t="str">
            <v/>
          </cell>
          <cell r="E16299" t="str">
            <v>Support</v>
          </cell>
          <cell r="F16299" t="str">
            <v>E8919700</v>
          </cell>
        </row>
        <row r="16300">
          <cell r="D16300" t="str">
            <v xml:space="preserve">LAFN05557                     </v>
          </cell>
          <cell r="E16300" t="str">
            <v>Support</v>
          </cell>
          <cell r="F16300" t="str">
            <v>E8919700</v>
          </cell>
        </row>
        <row r="16301">
          <cell r="D16301" t="str">
            <v xml:space="preserve">SL39032                       </v>
          </cell>
          <cell r="E16301" t="str">
            <v>Support</v>
          </cell>
          <cell r="F16301" t="str">
            <v>E8919700</v>
          </cell>
        </row>
        <row r="16302">
          <cell r="D16302" t="str">
            <v/>
          </cell>
          <cell r="E16302" t="str">
            <v>Key 5-5-15</v>
          </cell>
          <cell r="F16302" t="str">
            <v>E8919900</v>
          </cell>
        </row>
        <row r="16303">
          <cell r="D16303" t="str">
            <v xml:space="preserve">SL11026                       </v>
          </cell>
          <cell r="E16303" t="str">
            <v>Key 5-5-15</v>
          </cell>
          <cell r="F16303" t="str">
            <v>E8919900</v>
          </cell>
        </row>
        <row r="16304">
          <cell r="D16304" t="str">
            <v xml:space="preserve">VTVR26559                     </v>
          </cell>
          <cell r="E16304" t="str">
            <v>Key 5-5-15</v>
          </cell>
          <cell r="F16304" t="str">
            <v>E8919900</v>
          </cell>
        </row>
        <row r="16305">
          <cell r="D16305" t="str">
            <v/>
          </cell>
          <cell r="E16305" t="str">
            <v>Spring   WS20</v>
          </cell>
          <cell r="F16305" t="str">
            <v>E8920000</v>
          </cell>
        </row>
        <row r="16306">
          <cell r="D16306" t="str">
            <v xml:space="preserve">MLML00201                     </v>
          </cell>
          <cell r="E16306" t="str">
            <v>Spring   WS20</v>
          </cell>
          <cell r="F16306" t="str">
            <v>E8920000</v>
          </cell>
        </row>
        <row r="16307">
          <cell r="D16307" t="str">
            <v xml:space="preserve">SL13095                       </v>
          </cell>
          <cell r="E16307" t="str">
            <v>Spring   WS20</v>
          </cell>
          <cell r="F16307" t="str">
            <v>E8920000</v>
          </cell>
        </row>
        <row r="16308">
          <cell r="D16308" t="str">
            <v/>
          </cell>
          <cell r="E16308" t="str">
            <v>Blade holder</v>
          </cell>
          <cell r="F16308" t="str">
            <v>E8920100</v>
          </cell>
        </row>
        <row r="16309">
          <cell r="D16309" t="str">
            <v xml:space="preserve">LAFN05677                     </v>
          </cell>
          <cell r="E16309" t="str">
            <v>Blade holder</v>
          </cell>
          <cell r="F16309" t="str">
            <v>E8920100</v>
          </cell>
        </row>
        <row r="16310">
          <cell r="D16310" t="str">
            <v xml:space="preserve">SL39144                       </v>
          </cell>
          <cell r="E16310" t="str">
            <v>Blade holder</v>
          </cell>
          <cell r="F16310" t="str">
            <v>E8920100</v>
          </cell>
        </row>
        <row r="16311">
          <cell r="D16311" t="str">
            <v/>
          </cell>
          <cell r="E16311" t="str">
            <v>Washer</v>
          </cell>
          <cell r="F16311" t="str">
            <v>E8920200</v>
          </cell>
        </row>
        <row r="16312">
          <cell r="D16312" t="str">
            <v xml:space="preserve">SL06069                       </v>
          </cell>
          <cell r="E16312" t="str">
            <v>Washer</v>
          </cell>
          <cell r="F16312" t="str">
            <v>E8920200</v>
          </cell>
        </row>
        <row r="16313">
          <cell r="D16313" t="str">
            <v xml:space="preserve">VTRS00513                     </v>
          </cell>
          <cell r="E16313" t="str">
            <v>Washer</v>
          </cell>
          <cell r="F16313" t="str">
            <v>E8920200</v>
          </cell>
        </row>
        <row r="16314">
          <cell r="D16314" t="str">
            <v/>
          </cell>
          <cell r="E16314" t="str">
            <v>Key</v>
          </cell>
          <cell r="F16314" t="str">
            <v>E8920300</v>
          </cell>
        </row>
        <row r="16315">
          <cell r="D16315" t="str">
            <v xml:space="preserve">SL11105                       </v>
          </cell>
          <cell r="E16315" t="str">
            <v>Key</v>
          </cell>
          <cell r="F16315" t="str">
            <v>E8920300</v>
          </cell>
        </row>
        <row r="16316">
          <cell r="D16316" t="str">
            <v/>
          </cell>
          <cell r="E16316" t="str">
            <v>Pin   WS36</v>
          </cell>
          <cell r="F16316" t="str">
            <v>E8920400</v>
          </cell>
        </row>
        <row r="16317">
          <cell r="D16317" t="str">
            <v xml:space="preserve">SL11053                       </v>
          </cell>
          <cell r="E16317" t="str">
            <v>Pin   WS36</v>
          </cell>
          <cell r="F16317" t="str">
            <v>E8920400</v>
          </cell>
        </row>
        <row r="16318">
          <cell r="D16318" t="str">
            <v/>
          </cell>
          <cell r="E16318" t="str">
            <v>Lever  WS36</v>
          </cell>
          <cell r="F16318" t="str">
            <v>E8920500</v>
          </cell>
        </row>
        <row r="16319">
          <cell r="D16319" t="str">
            <v xml:space="preserve">SL09721                       </v>
          </cell>
          <cell r="E16319" t="str">
            <v>Lever  WS36</v>
          </cell>
          <cell r="F16319" t="str">
            <v>E8920500</v>
          </cell>
        </row>
        <row r="16320">
          <cell r="D16320" t="str">
            <v/>
          </cell>
          <cell r="E16320" t="str">
            <v>Washer</v>
          </cell>
          <cell r="F16320" t="str">
            <v>E8920600</v>
          </cell>
        </row>
        <row r="16321">
          <cell r="D16321" t="str">
            <v xml:space="preserve">SL06063                       </v>
          </cell>
          <cell r="E16321" t="str">
            <v>Washer</v>
          </cell>
          <cell r="F16321" t="str">
            <v>E8920600</v>
          </cell>
        </row>
        <row r="16322">
          <cell r="D16322" t="str">
            <v xml:space="preserve">VTRS00273                     </v>
          </cell>
          <cell r="E16322" t="str">
            <v>Washer</v>
          </cell>
          <cell r="F16322" t="str">
            <v>E8920600</v>
          </cell>
        </row>
        <row r="16323">
          <cell r="D16323" t="str">
            <v/>
          </cell>
          <cell r="E16323" t="str">
            <v>Squeegee arm  FS28/32</v>
          </cell>
          <cell r="F16323" t="str">
            <v>E8920700</v>
          </cell>
        </row>
        <row r="16324">
          <cell r="D16324" t="str">
            <v xml:space="preserve">SL39071                       </v>
          </cell>
          <cell r="E16324" t="str">
            <v>Squeegee arm  FS28/32</v>
          </cell>
          <cell r="F16324" t="str">
            <v>E8920700</v>
          </cell>
        </row>
        <row r="16325">
          <cell r="D16325" t="str">
            <v/>
          </cell>
          <cell r="E16325" t="str">
            <v>Fuse box carrier</v>
          </cell>
          <cell r="F16325" t="str">
            <v>E8920800</v>
          </cell>
        </row>
        <row r="16326">
          <cell r="D16326" t="str">
            <v xml:space="preserve">MEVR00030                     </v>
          </cell>
          <cell r="E16326" t="str">
            <v>Fuse box carrier</v>
          </cell>
          <cell r="F16326" t="str">
            <v>E8920800</v>
          </cell>
        </row>
        <row r="16327">
          <cell r="D16327" t="str">
            <v xml:space="preserve">T81380004                     </v>
          </cell>
          <cell r="E16327" t="str">
            <v>Fuse box carrier</v>
          </cell>
          <cell r="F16327" t="str">
            <v>E8920800</v>
          </cell>
        </row>
        <row r="16328">
          <cell r="D16328" t="str">
            <v/>
          </cell>
          <cell r="E16328" t="str">
            <v>Spacer</v>
          </cell>
          <cell r="F16328" t="str">
            <v>E8920900</v>
          </cell>
        </row>
        <row r="16329">
          <cell r="D16329" t="str">
            <v xml:space="preserve">LAFN03857                     </v>
          </cell>
          <cell r="E16329" t="str">
            <v>Spacer</v>
          </cell>
          <cell r="F16329" t="str">
            <v>E8920900</v>
          </cell>
        </row>
        <row r="16330">
          <cell r="D16330" t="str">
            <v xml:space="preserve">SL07334                       </v>
          </cell>
          <cell r="E16330" t="str">
            <v>Spacer</v>
          </cell>
          <cell r="F16330" t="str">
            <v>E8920900</v>
          </cell>
        </row>
        <row r="16331">
          <cell r="D16331" t="str">
            <v/>
          </cell>
          <cell r="E16331" t="str">
            <v>Lever (brake)  FS28/32</v>
          </cell>
          <cell r="F16331" t="str">
            <v>E8921000</v>
          </cell>
        </row>
        <row r="16332">
          <cell r="D16332" t="str">
            <v xml:space="preserve">SL39077                       </v>
          </cell>
          <cell r="E16332" t="str">
            <v>Lever (brake)  FS28/32</v>
          </cell>
          <cell r="F16332" t="str">
            <v>E8921000</v>
          </cell>
        </row>
        <row r="16333">
          <cell r="D16333" t="str">
            <v/>
          </cell>
          <cell r="E16333" t="str">
            <v>Washer</v>
          </cell>
          <cell r="F16333" t="str">
            <v>E8921100</v>
          </cell>
        </row>
        <row r="16334">
          <cell r="D16334" t="str">
            <v xml:space="preserve">VTAE00074                     </v>
          </cell>
          <cell r="E16334" t="str">
            <v>Washer</v>
          </cell>
          <cell r="F16334" t="str">
            <v>E8921100</v>
          </cell>
        </row>
        <row r="16335">
          <cell r="D16335" t="str">
            <v/>
          </cell>
          <cell r="E16335" t="str">
            <v>Screw</v>
          </cell>
          <cell r="F16335" t="str">
            <v>E8921200</v>
          </cell>
        </row>
        <row r="16336">
          <cell r="D16336" t="str">
            <v xml:space="preserve">VTVT01050                     </v>
          </cell>
          <cell r="E16336" t="str">
            <v>Screw</v>
          </cell>
          <cell r="F16336" t="str">
            <v>E8921200</v>
          </cell>
        </row>
        <row r="16337">
          <cell r="D16337" t="str">
            <v/>
          </cell>
          <cell r="E16337" t="str">
            <v>Insert   FS28/32</v>
          </cell>
          <cell r="F16337" t="str">
            <v>E8921300</v>
          </cell>
        </row>
        <row r="16338">
          <cell r="D16338" t="str">
            <v xml:space="preserve">SL04388                       </v>
          </cell>
          <cell r="E16338" t="str">
            <v>Insert   FS28/32</v>
          </cell>
          <cell r="F16338" t="str">
            <v>E8921300</v>
          </cell>
        </row>
        <row r="16339">
          <cell r="D16339" t="str">
            <v xml:space="preserve">VTVR00212                     </v>
          </cell>
          <cell r="E16339" t="str">
            <v>Insert   FS28/32</v>
          </cell>
          <cell r="F16339" t="str">
            <v>E8921300</v>
          </cell>
        </row>
        <row r="16340">
          <cell r="D16340" t="str">
            <v/>
          </cell>
          <cell r="E16340" t="str">
            <v>Foil / Lamina</v>
          </cell>
          <cell r="F16340" t="str">
            <v>E8921400</v>
          </cell>
        </row>
        <row r="16341">
          <cell r="D16341" t="str">
            <v xml:space="preserve">SL09499                       </v>
          </cell>
          <cell r="E16341" t="str">
            <v>Foil / Lamina</v>
          </cell>
          <cell r="F16341" t="str">
            <v>E8921400</v>
          </cell>
        </row>
        <row r="16342">
          <cell r="D16342" t="str">
            <v/>
          </cell>
          <cell r="E16342" t="str">
            <v>Hose</v>
          </cell>
          <cell r="F16342" t="str">
            <v>E8921500</v>
          </cell>
        </row>
        <row r="16343">
          <cell r="D16343" t="str">
            <v xml:space="preserve">SL19326                       </v>
          </cell>
          <cell r="E16343" t="str">
            <v>Hose</v>
          </cell>
          <cell r="F16343" t="str">
            <v>E8921500</v>
          </cell>
        </row>
        <row r="16344">
          <cell r="D16344" t="str">
            <v xml:space="preserve">TBBP00354                     </v>
          </cell>
          <cell r="E16344" t="str">
            <v>Hose</v>
          </cell>
          <cell r="F16344" t="str">
            <v>E8921500</v>
          </cell>
        </row>
        <row r="16345">
          <cell r="D16345" t="str">
            <v/>
          </cell>
          <cell r="E16345" t="str">
            <v>Lever</v>
          </cell>
          <cell r="F16345" t="str">
            <v>E8921600</v>
          </cell>
        </row>
        <row r="16346">
          <cell r="D16346" t="str">
            <v xml:space="preserve">LAFN05584                     </v>
          </cell>
          <cell r="E16346" t="str">
            <v>Lever</v>
          </cell>
          <cell r="F16346" t="str">
            <v>E8921600</v>
          </cell>
        </row>
        <row r="16347">
          <cell r="D16347" t="str">
            <v xml:space="preserve">SL39059                       </v>
          </cell>
          <cell r="E16347" t="str">
            <v>Lever</v>
          </cell>
          <cell r="F16347" t="str">
            <v>E8921600</v>
          </cell>
        </row>
        <row r="16348">
          <cell r="D16348" t="str">
            <v/>
          </cell>
          <cell r="E16348" t="str">
            <v>Squeegee handle bolt</v>
          </cell>
          <cell r="F16348" t="str">
            <v>E8921700</v>
          </cell>
        </row>
        <row r="16349">
          <cell r="D16349" t="str">
            <v xml:space="preserve">SL04405                       </v>
          </cell>
          <cell r="E16349" t="str">
            <v>Squeegee handle bolt</v>
          </cell>
          <cell r="F16349" t="str">
            <v>E8921700</v>
          </cell>
        </row>
        <row r="16350">
          <cell r="D16350" t="str">
            <v xml:space="preserve">VTVT00882                     </v>
          </cell>
          <cell r="E16350" t="str">
            <v>Squeegee handle bolt</v>
          </cell>
          <cell r="F16350" t="str">
            <v>E8921700</v>
          </cell>
        </row>
        <row r="16351">
          <cell r="D16351" t="str">
            <v/>
          </cell>
          <cell r="E16351" t="str">
            <v>Squeegee support</v>
          </cell>
          <cell r="F16351" t="str">
            <v>E8921800</v>
          </cell>
        </row>
        <row r="16352">
          <cell r="D16352" t="str">
            <v xml:space="preserve">LAFN05559                     </v>
          </cell>
          <cell r="E16352" t="str">
            <v>Squeegee support</v>
          </cell>
          <cell r="F16352" t="str">
            <v>E8921800</v>
          </cell>
        </row>
        <row r="16353">
          <cell r="D16353" t="str">
            <v xml:space="preserve">SL39033                       </v>
          </cell>
          <cell r="E16353" t="str">
            <v>Squeegee support</v>
          </cell>
          <cell r="F16353" t="str">
            <v>E8921800</v>
          </cell>
        </row>
        <row r="16354">
          <cell r="D16354" t="str">
            <v/>
          </cell>
          <cell r="E16354" t="str">
            <v>Washer</v>
          </cell>
          <cell r="F16354" t="str">
            <v>E8921900</v>
          </cell>
        </row>
        <row r="16355">
          <cell r="D16355">
            <v>1105326</v>
          </cell>
          <cell r="E16355" t="str">
            <v>Washer</v>
          </cell>
          <cell r="F16355" t="str">
            <v>E8921900</v>
          </cell>
        </row>
        <row r="16356">
          <cell r="D16356" t="str">
            <v/>
          </cell>
          <cell r="E16356" t="str">
            <v>Screw</v>
          </cell>
          <cell r="F16356" t="str">
            <v>E8922000</v>
          </cell>
        </row>
        <row r="16357">
          <cell r="D16357" t="str">
            <v xml:space="preserve">SL04229                       </v>
          </cell>
          <cell r="E16357" t="str">
            <v>Screw</v>
          </cell>
          <cell r="F16357" t="str">
            <v>E8922000</v>
          </cell>
        </row>
        <row r="16358">
          <cell r="D16358" t="str">
            <v xml:space="preserve">VTVT00757                     </v>
          </cell>
          <cell r="E16358" t="str">
            <v>Screw</v>
          </cell>
          <cell r="F16358" t="str">
            <v>E8922000</v>
          </cell>
        </row>
        <row r="16359">
          <cell r="D16359" t="str">
            <v/>
          </cell>
          <cell r="E16359" t="str">
            <v>Wiring</v>
          </cell>
          <cell r="F16359" t="str">
            <v>E8922100</v>
          </cell>
        </row>
        <row r="16360">
          <cell r="D16360" t="str">
            <v xml:space="preserve">SL23926                       </v>
          </cell>
          <cell r="E16360" t="str">
            <v>Wiring</v>
          </cell>
          <cell r="F16360" t="str">
            <v>E8922100</v>
          </cell>
        </row>
        <row r="16361">
          <cell r="D16361" t="str">
            <v/>
          </cell>
          <cell r="E16361" t="str">
            <v>Hopper foot</v>
          </cell>
          <cell r="F16361" t="str">
            <v>E8922200</v>
          </cell>
        </row>
        <row r="16362">
          <cell r="D16362">
            <v>1370003</v>
          </cell>
          <cell r="E16362" t="str">
            <v>Hopper foot</v>
          </cell>
          <cell r="F16362" t="str">
            <v>E8922200</v>
          </cell>
        </row>
        <row r="16363">
          <cell r="D16363" t="str">
            <v/>
          </cell>
          <cell r="E16363" t="str">
            <v>Resistor</v>
          </cell>
          <cell r="F16363" t="str">
            <v>E8922300</v>
          </cell>
        </row>
        <row r="16364">
          <cell r="D16364" t="str">
            <v xml:space="preserve">MECE00341                     </v>
          </cell>
          <cell r="E16364" t="str">
            <v>Resistor</v>
          </cell>
          <cell r="F16364" t="str">
            <v>E8922300</v>
          </cell>
        </row>
        <row r="16365">
          <cell r="D16365" t="str">
            <v xml:space="preserve">SL23734                       </v>
          </cell>
          <cell r="E16365" t="str">
            <v>Resistor</v>
          </cell>
          <cell r="F16365" t="str">
            <v>E8922300</v>
          </cell>
        </row>
        <row r="16366">
          <cell r="D16366" t="str">
            <v/>
          </cell>
          <cell r="E16366" t="str">
            <v>Dashboard</v>
          </cell>
          <cell r="F16366" t="str">
            <v>E8922400</v>
          </cell>
        </row>
        <row r="16367">
          <cell r="D16367" t="str">
            <v xml:space="preserve">T821202100                    </v>
          </cell>
          <cell r="E16367" t="str">
            <v>Dashboard</v>
          </cell>
          <cell r="F16367" t="str">
            <v>E8922400</v>
          </cell>
        </row>
        <row r="16368">
          <cell r="D16368" t="str">
            <v/>
          </cell>
          <cell r="E16368" t="str">
            <v>Dashboard label</v>
          </cell>
          <cell r="F16368" t="str">
            <v>E8922500</v>
          </cell>
        </row>
        <row r="16369">
          <cell r="D16369" t="str">
            <v xml:space="preserve">T869112008                    </v>
          </cell>
          <cell r="E16369" t="str">
            <v>Dashboard label</v>
          </cell>
          <cell r="F16369" t="str">
            <v>E8922500</v>
          </cell>
        </row>
        <row r="16370">
          <cell r="D16370" t="str">
            <v/>
          </cell>
          <cell r="E16370" t="str">
            <v>Control panel base AS20</v>
          </cell>
          <cell r="F16370" t="str">
            <v>E8922600</v>
          </cell>
        </row>
        <row r="16371">
          <cell r="D16371" t="str">
            <v xml:space="preserve">SL17178                       </v>
          </cell>
          <cell r="E16371" t="str">
            <v>Control panel base AS20</v>
          </cell>
          <cell r="F16371" t="str">
            <v>E8922600</v>
          </cell>
        </row>
        <row r="16372">
          <cell r="D16372" t="str">
            <v/>
          </cell>
          <cell r="E16372" t="str">
            <v>Solution tank  FS28/32</v>
          </cell>
          <cell r="F16372" t="str">
            <v>E8922700</v>
          </cell>
        </row>
        <row r="16373">
          <cell r="D16373" t="str">
            <v xml:space="preserve">MPVR04023                     </v>
          </cell>
          <cell r="E16373" t="str">
            <v>Solution tank  FS28/32</v>
          </cell>
          <cell r="F16373" t="str">
            <v>E8922700</v>
          </cell>
        </row>
        <row r="16374">
          <cell r="D16374" t="str">
            <v xml:space="preserve">SL17599                       </v>
          </cell>
          <cell r="E16374" t="str">
            <v>Solution tank  FS28/32</v>
          </cell>
          <cell r="F16374" t="str">
            <v>E8922700</v>
          </cell>
        </row>
        <row r="16375">
          <cell r="D16375" t="str">
            <v/>
          </cell>
          <cell r="E16375" t="str">
            <v>Screw</v>
          </cell>
          <cell r="F16375" t="str">
            <v>E8922800</v>
          </cell>
        </row>
        <row r="16376">
          <cell r="D16376" t="str">
            <v xml:space="preserve">VTVT00093                     </v>
          </cell>
          <cell r="E16376" t="str">
            <v>Screw</v>
          </cell>
          <cell r="F16376" t="str">
            <v>E8922800</v>
          </cell>
        </row>
        <row r="16377">
          <cell r="D16377" t="str">
            <v/>
          </cell>
          <cell r="E16377" t="str">
            <v>Squeegee lift rod  FS32</v>
          </cell>
          <cell r="F16377" t="str">
            <v>E8922900</v>
          </cell>
        </row>
        <row r="16378">
          <cell r="D16378" t="str">
            <v xml:space="preserve">SL39079                       </v>
          </cell>
          <cell r="E16378" t="str">
            <v>Squeegee lift rod  FS32</v>
          </cell>
          <cell r="F16378" t="str">
            <v>E8922900</v>
          </cell>
        </row>
        <row r="16379">
          <cell r="D16379" t="str">
            <v/>
          </cell>
          <cell r="E16379" t="str">
            <v>Spacer</v>
          </cell>
          <cell r="F16379" t="str">
            <v>E8923000</v>
          </cell>
        </row>
        <row r="16380">
          <cell r="D16380" t="str">
            <v xml:space="preserve">LAFN04024                     </v>
          </cell>
          <cell r="E16380" t="str">
            <v>Spacer</v>
          </cell>
          <cell r="F16380" t="str">
            <v>E8923000</v>
          </cell>
        </row>
        <row r="16381">
          <cell r="D16381" t="str">
            <v xml:space="preserve">SL07498                       </v>
          </cell>
          <cell r="E16381" t="str">
            <v>Spacer</v>
          </cell>
          <cell r="F16381" t="str">
            <v>E8923000</v>
          </cell>
        </row>
        <row r="16382">
          <cell r="D16382" t="str">
            <v/>
          </cell>
          <cell r="E16382" t="str">
            <v>Hooking / coupling FS28/32</v>
          </cell>
          <cell r="F16382" t="str">
            <v>E8923100</v>
          </cell>
        </row>
        <row r="16383">
          <cell r="D16383" t="str">
            <v xml:space="preserve">SL39069                       </v>
          </cell>
          <cell r="E16383" t="str">
            <v>Hooking / coupling FS28/32</v>
          </cell>
          <cell r="F16383" t="str">
            <v>E8923100</v>
          </cell>
        </row>
        <row r="16384">
          <cell r="D16384" t="str">
            <v/>
          </cell>
          <cell r="E16384" t="str">
            <v>Plate FS28/32</v>
          </cell>
          <cell r="F16384" t="str">
            <v>E8923200</v>
          </cell>
        </row>
        <row r="16385">
          <cell r="D16385" t="str">
            <v xml:space="preserve">LAFN05640                     </v>
          </cell>
          <cell r="E16385" t="str">
            <v>Plate FS28/32</v>
          </cell>
          <cell r="F16385" t="str">
            <v>E8923200</v>
          </cell>
        </row>
        <row r="16386">
          <cell r="D16386" t="str">
            <v xml:space="preserve">SL39109                       </v>
          </cell>
          <cell r="E16386" t="str">
            <v>Plate FS28/32</v>
          </cell>
          <cell r="F16386" t="str">
            <v>E8923200</v>
          </cell>
        </row>
        <row r="16387">
          <cell r="D16387" t="str">
            <v/>
          </cell>
          <cell r="E16387" t="str">
            <v>Gasket</v>
          </cell>
          <cell r="F16387" t="str">
            <v>E8923300</v>
          </cell>
        </row>
        <row r="16388">
          <cell r="D16388" t="str">
            <v xml:space="preserve">SL03208                       </v>
          </cell>
          <cell r="E16388" t="str">
            <v>Gasket</v>
          </cell>
          <cell r="F16388" t="str">
            <v>E8923300</v>
          </cell>
        </row>
        <row r="16389">
          <cell r="D16389" t="str">
            <v/>
          </cell>
          <cell r="E16389" t="str">
            <v>Traction card WS24</v>
          </cell>
          <cell r="F16389" t="str">
            <v>E8923400</v>
          </cell>
        </row>
        <row r="16390">
          <cell r="D16390" t="str">
            <v xml:space="preserve">MECE00390                     </v>
          </cell>
          <cell r="E16390" t="str">
            <v>Traction card WS24</v>
          </cell>
          <cell r="F16390" t="str">
            <v>E8923400</v>
          </cell>
        </row>
        <row r="16391">
          <cell r="D16391" t="str">
            <v xml:space="preserve">SL53049                       </v>
          </cell>
          <cell r="E16391" t="str">
            <v>Traction card WS24</v>
          </cell>
          <cell r="F16391" t="str">
            <v>E8923400</v>
          </cell>
        </row>
        <row r="16392">
          <cell r="D16392" t="str">
            <v/>
          </cell>
          <cell r="E16392" t="str">
            <v>Pedal</v>
          </cell>
          <cell r="F16392" t="str">
            <v>E8923500</v>
          </cell>
        </row>
        <row r="16393">
          <cell r="D16393" t="str">
            <v xml:space="preserve">SL39049                       </v>
          </cell>
          <cell r="E16393" t="str">
            <v>Pedal</v>
          </cell>
          <cell r="F16393" t="str">
            <v>E8923500</v>
          </cell>
        </row>
        <row r="16394">
          <cell r="D16394" t="str">
            <v/>
          </cell>
          <cell r="E16394" t="str">
            <v>Nut</v>
          </cell>
          <cell r="F16394" t="str">
            <v>E8923600</v>
          </cell>
        </row>
        <row r="16395">
          <cell r="D16395" t="str">
            <v xml:space="preserve">LAFN03588                     </v>
          </cell>
          <cell r="E16395" t="str">
            <v>Nut</v>
          </cell>
          <cell r="F16395" t="str">
            <v>E8923600</v>
          </cell>
        </row>
        <row r="16396">
          <cell r="D16396" t="str">
            <v xml:space="preserve">SL05075                       </v>
          </cell>
          <cell r="E16396" t="str">
            <v>Nut</v>
          </cell>
          <cell r="F16396" t="str">
            <v>E8923600</v>
          </cell>
        </row>
        <row r="16397">
          <cell r="D16397" t="str">
            <v/>
          </cell>
          <cell r="E16397" t="str">
            <v>Squeegee Hose ASM</v>
          </cell>
          <cell r="F16397" t="str">
            <v>E8923700</v>
          </cell>
        </row>
        <row r="16398">
          <cell r="D16398" t="str">
            <v xml:space="preserve">GR19113-7                     </v>
          </cell>
          <cell r="E16398" t="str">
            <v>Squeegee Hose ASM</v>
          </cell>
          <cell r="F16398" t="str">
            <v>E8923700</v>
          </cell>
        </row>
        <row r="16399">
          <cell r="D16399" t="str">
            <v xml:space="preserve">PMVR01043                     </v>
          </cell>
          <cell r="E16399" t="str">
            <v>Squeegee Hose ASM</v>
          </cell>
          <cell r="F16399" t="str">
            <v>E8923700</v>
          </cell>
        </row>
        <row r="16400">
          <cell r="D16400" t="str">
            <v/>
          </cell>
          <cell r="E16400" t="str">
            <v>Bushing</v>
          </cell>
          <cell r="F16400" t="str">
            <v>E8923800</v>
          </cell>
        </row>
        <row r="16401">
          <cell r="D16401" t="str">
            <v xml:space="preserve">LAFN03957                     </v>
          </cell>
          <cell r="E16401" t="str">
            <v>Bushing</v>
          </cell>
          <cell r="F16401" t="str">
            <v>E8923800</v>
          </cell>
        </row>
        <row r="16402">
          <cell r="D16402" t="str">
            <v xml:space="preserve">SL07427                       </v>
          </cell>
          <cell r="E16402" t="str">
            <v>Bushing</v>
          </cell>
          <cell r="F16402" t="str">
            <v>E8923800</v>
          </cell>
        </row>
        <row r="16403">
          <cell r="D16403" t="str">
            <v/>
          </cell>
          <cell r="E16403" t="str">
            <v>Cover</v>
          </cell>
          <cell r="F16403" t="str">
            <v>E8923900</v>
          </cell>
        </row>
        <row r="16404">
          <cell r="D16404" t="str">
            <v xml:space="preserve">MPVR04117                     </v>
          </cell>
          <cell r="E16404" t="str">
            <v>Cover</v>
          </cell>
          <cell r="F16404" t="str">
            <v>E8923900</v>
          </cell>
        </row>
        <row r="16405">
          <cell r="D16405" t="str">
            <v xml:space="preserve">SL17649                       </v>
          </cell>
          <cell r="E16405" t="str">
            <v>Cover</v>
          </cell>
          <cell r="F16405" t="str">
            <v>E8923900</v>
          </cell>
        </row>
        <row r="16406">
          <cell r="D16406" t="str">
            <v/>
          </cell>
          <cell r="E16406" t="str">
            <v>Clamp</v>
          </cell>
          <cell r="F16406" t="str">
            <v>E8924000</v>
          </cell>
        </row>
        <row r="16407">
          <cell r="D16407" t="str">
            <v xml:space="preserve">MPVR02805                     </v>
          </cell>
          <cell r="E16407" t="str">
            <v>Clamp</v>
          </cell>
          <cell r="F16407" t="str">
            <v>E8924000</v>
          </cell>
        </row>
        <row r="16408">
          <cell r="D16408" t="str">
            <v xml:space="preserve">SL03591                       </v>
          </cell>
          <cell r="E16408" t="str">
            <v>Clamp</v>
          </cell>
          <cell r="F16408" t="str">
            <v>E8924000</v>
          </cell>
        </row>
        <row r="16409">
          <cell r="D16409" t="str">
            <v/>
          </cell>
          <cell r="E16409" t="str">
            <v>Upper switch</v>
          </cell>
          <cell r="F16409" t="str">
            <v>E8924100</v>
          </cell>
        </row>
        <row r="16410">
          <cell r="D16410" t="str">
            <v xml:space="preserve">MECI00404                     </v>
          </cell>
          <cell r="E16410" t="str">
            <v>Upper switch</v>
          </cell>
          <cell r="F16410" t="str">
            <v>E8924100</v>
          </cell>
        </row>
        <row r="16411">
          <cell r="D16411" t="str">
            <v/>
          </cell>
          <cell r="E16411" t="str">
            <v>Lower switch</v>
          </cell>
          <cell r="F16411" t="str">
            <v>E8924200</v>
          </cell>
        </row>
        <row r="16412">
          <cell r="D16412" t="str">
            <v xml:space="preserve">MECI00403                     </v>
          </cell>
          <cell r="E16412" t="str">
            <v>Lower switch</v>
          </cell>
          <cell r="F16412" t="str">
            <v>E8924200</v>
          </cell>
        </row>
        <row r="16413">
          <cell r="D16413" t="str">
            <v/>
          </cell>
          <cell r="E16413" t="str">
            <v>Key   (set of 2) after SN 42210 WS20/24 and SN 48078 FS28/32</v>
          </cell>
          <cell r="F16413" t="str">
            <v>E8924300</v>
          </cell>
        </row>
        <row r="16414">
          <cell r="D16414" t="str">
            <v xml:space="preserve">CHVR00051                     </v>
          </cell>
          <cell r="E16414" t="str">
            <v>Key   (set of 2) after SN 42210 WS20/24 and SN 48078 FS28/32</v>
          </cell>
          <cell r="F16414" t="str">
            <v>E8924300</v>
          </cell>
        </row>
        <row r="16415">
          <cell r="D16415" t="str">
            <v/>
          </cell>
          <cell r="E16415" t="str">
            <v>Screw</v>
          </cell>
          <cell r="F16415" t="str">
            <v>E8924400</v>
          </cell>
        </row>
        <row r="16416">
          <cell r="D16416" t="str">
            <v xml:space="preserve">SL04092                       </v>
          </cell>
          <cell r="E16416" t="str">
            <v>Screw</v>
          </cell>
          <cell r="F16416" t="str">
            <v>E8924400</v>
          </cell>
        </row>
        <row r="16417">
          <cell r="D16417" t="str">
            <v xml:space="preserve">VTVT01109                     </v>
          </cell>
          <cell r="E16417" t="str">
            <v>Screw</v>
          </cell>
          <cell r="F16417" t="str">
            <v>E8924400</v>
          </cell>
        </row>
        <row r="16418">
          <cell r="D16418" t="str">
            <v/>
          </cell>
          <cell r="E16418" t="str">
            <v>Gasket</v>
          </cell>
          <cell r="F16418" t="str">
            <v>E8924500</v>
          </cell>
        </row>
        <row r="16419">
          <cell r="D16419" t="str">
            <v xml:space="preserve">SL03551                       </v>
          </cell>
          <cell r="E16419" t="str">
            <v>Gasket</v>
          </cell>
          <cell r="F16419" t="str">
            <v>E8924500</v>
          </cell>
        </row>
        <row r="16420">
          <cell r="D16420" t="str">
            <v/>
          </cell>
          <cell r="E16420" t="str">
            <v>Distributor</v>
          </cell>
          <cell r="F16420" t="str">
            <v>E8924600</v>
          </cell>
        </row>
        <row r="16421">
          <cell r="D16421" t="str">
            <v xml:space="preserve">MPVR04118                     </v>
          </cell>
          <cell r="E16421" t="str">
            <v>Distributor</v>
          </cell>
          <cell r="F16421" t="str">
            <v>E8924600</v>
          </cell>
        </row>
        <row r="16422">
          <cell r="D16422" t="str">
            <v xml:space="preserve">SL17650                       </v>
          </cell>
          <cell r="E16422" t="str">
            <v>Distributor</v>
          </cell>
          <cell r="F16422" t="str">
            <v>E8924600</v>
          </cell>
        </row>
        <row r="16423">
          <cell r="D16423" t="str">
            <v/>
          </cell>
          <cell r="E16423" t="str">
            <v>Washer</v>
          </cell>
          <cell r="F16423" t="str">
            <v>E8924700</v>
          </cell>
        </row>
        <row r="16424">
          <cell r="D16424" t="str">
            <v xml:space="preserve">SL06101                       </v>
          </cell>
          <cell r="E16424" t="str">
            <v>Washer</v>
          </cell>
          <cell r="F16424" t="str">
            <v>E8924700</v>
          </cell>
        </row>
        <row r="16425">
          <cell r="D16425" t="str">
            <v/>
          </cell>
          <cell r="E16425" t="str">
            <v>Nut</v>
          </cell>
          <cell r="F16425" t="str">
            <v>E8924800</v>
          </cell>
        </row>
        <row r="16426">
          <cell r="D16426" t="str">
            <v xml:space="preserve">SL05078                       </v>
          </cell>
          <cell r="E16426" t="str">
            <v>Nut</v>
          </cell>
          <cell r="F16426" t="str">
            <v>E8924800</v>
          </cell>
        </row>
        <row r="16427">
          <cell r="D16427" t="str">
            <v/>
          </cell>
          <cell r="E16427" t="str">
            <v>Screw</v>
          </cell>
          <cell r="F16427" t="str">
            <v>E8924900</v>
          </cell>
        </row>
        <row r="16428">
          <cell r="D16428" t="str">
            <v xml:space="preserve">SL04404                       </v>
          </cell>
          <cell r="E16428" t="str">
            <v>Screw</v>
          </cell>
          <cell r="F16428" t="str">
            <v>E8924900</v>
          </cell>
        </row>
        <row r="16429">
          <cell r="D16429" t="str">
            <v/>
          </cell>
          <cell r="E16429" t="str">
            <v>Washer</v>
          </cell>
          <cell r="F16429" t="str">
            <v>E8925000</v>
          </cell>
        </row>
        <row r="16430">
          <cell r="D16430" t="str">
            <v xml:space="preserve">SL06107                       </v>
          </cell>
          <cell r="E16430" t="str">
            <v>Washer</v>
          </cell>
          <cell r="F16430" t="str">
            <v>E8925000</v>
          </cell>
        </row>
        <row r="16431">
          <cell r="D16431" t="str">
            <v/>
          </cell>
          <cell r="E16431" t="str">
            <v>Screw</v>
          </cell>
          <cell r="F16431" t="str">
            <v>E8925100</v>
          </cell>
        </row>
        <row r="16432">
          <cell r="D16432" t="str">
            <v xml:space="preserve">SL04039                       </v>
          </cell>
          <cell r="E16432" t="str">
            <v>Screw</v>
          </cell>
          <cell r="F16432" t="str">
            <v>E8925100</v>
          </cell>
        </row>
        <row r="16433">
          <cell r="D16433" t="str">
            <v xml:space="preserve">VTVT00643                     </v>
          </cell>
          <cell r="E16433" t="str">
            <v>Screw</v>
          </cell>
          <cell r="F16433" t="str">
            <v>E8925100</v>
          </cell>
        </row>
        <row r="16434">
          <cell r="D16434" t="str">
            <v/>
          </cell>
          <cell r="E16434" t="str">
            <v>Flange, WS24 after 04B004</v>
          </cell>
          <cell r="F16434" t="str">
            <v>E8925200</v>
          </cell>
        </row>
        <row r="16435">
          <cell r="D16435" t="str">
            <v xml:space="preserve">FLSL39317                     </v>
          </cell>
          <cell r="E16435" t="str">
            <v>Flange, WS24 after 04B004</v>
          </cell>
          <cell r="F16435" t="str">
            <v>E8925200</v>
          </cell>
        </row>
        <row r="16436">
          <cell r="D16436" t="str">
            <v xml:space="preserve">SL39317                       </v>
          </cell>
          <cell r="E16436" t="str">
            <v>Flange, WS24 after 04B004</v>
          </cell>
          <cell r="F16436" t="str">
            <v>E8925200</v>
          </cell>
        </row>
        <row r="16437">
          <cell r="D16437" t="str">
            <v/>
          </cell>
          <cell r="E16437" t="str">
            <v>Shaft   after serial# 04B004</v>
          </cell>
          <cell r="F16437" t="str">
            <v>E8925300</v>
          </cell>
        </row>
        <row r="16438">
          <cell r="D16438" t="str">
            <v xml:space="preserve">LAFN04162                     </v>
          </cell>
          <cell r="E16438" t="str">
            <v>Shaft   after serial# 04B004</v>
          </cell>
          <cell r="F16438" t="str">
            <v>E8925300</v>
          </cell>
        </row>
        <row r="16439">
          <cell r="D16439" t="str">
            <v xml:space="preserve">SL07652                       </v>
          </cell>
          <cell r="E16439" t="str">
            <v>Shaft   after serial# 04B004</v>
          </cell>
          <cell r="F16439" t="str">
            <v>E8925300</v>
          </cell>
        </row>
        <row r="16440">
          <cell r="D16440" t="str">
            <v/>
          </cell>
          <cell r="E16440" t="str">
            <v>Control lever  AS28</v>
          </cell>
          <cell r="F16440" t="str">
            <v>E8925400</v>
          </cell>
        </row>
        <row r="16441">
          <cell r="D16441" t="str">
            <v xml:space="preserve">SL17173                       </v>
          </cell>
          <cell r="E16441" t="str">
            <v>Control lever  AS28</v>
          </cell>
          <cell r="F16441" t="str">
            <v>E8925400</v>
          </cell>
        </row>
        <row r="16442">
          <cell r="D16442" t="str">
            <v/>
          </cell>
          <cell r="E16442" t="str">
            <v>Brush rocker switch WS24 after ser# 03A000</v>
          </cell>
          <cell r="F16442" t="str">
            <v>E8925500</v>
          </cell>
        </row>
        <row r="16443">
          <cell r="D16443" t="str">
            <v xml:space="preserve">MECI00336                     </v>
          </cell>
          <cell r="E16443" t="str">
            <v>Brush rocker switch WS24 after ser# 03A000</v>
          </cell>
          <cell r="F16443" t="str">
            <v>E8925500</v>
          </cell>
        </row>
        <row r="16444">
          <cell r="D16444" t="str">
            <v xml:space="preserve">SL53054                       </v>
          </cell>
          <cell r="E16444" t="str">
            <v>Brush rocker switch WS24 after ser# 03A000</v>
          </cell>
          <cell r="F16444" t="str">
            <v>E8925500</v>
          </cell>
        </row>
        <row r="16445">
          <cell r="D16445" t="str">
            <v/>
          </cell>
          <cell r="E16445" t="str">
            <v>Screw</v>
          </cell>
          <cell r="F16445" t="str">
            <v>E8925600</v>
          </cell>
        </row>
        <row r="16446">
          <cell r="D16446" t="str">
            <v xml:space="preserve">SL11132                       </v>
          </cell>
          <cell r="E16446" t="str">
            <v>Screw</v>
          </cell>
          <cell r="F16446" t="str">
            <v>E8925600</v>
          </cell>
        </row>
        <row r="16447">
          <cell r="D16447" t="str">
            <v xml:space="preserve">VTVT00917                     </v>
          </cell>
          <cell r="E16447" t="str">
            <v>Screw</v>
          </cell>
          <cell r="F16447" t="str">
            <v>E8925600</v>
          </cell>
        </row>
        <row r="16448">
          <cell r="D16448" t="str">
            <v/>
          </cell>
          <cell r="E16448" t="str">
            <v>Screw</v>
          </cell>
          <cell r="F16448" t="str">
            <v>E8925700</v>
          </cell>
        </row>
        <row r="16449">
          <cell r="D16449" t="str">
            <v xml:space="preserve">SL04200                       </v>
          </cell>
          <cell r="E16449" t="str">
            <v>Screw</v>
          </cell>
          <cell r="F16449" t="str">
            <v>E8925700</v>
          </cell>
        </row>
        <row r="16450">
          <cell r="D16450" t="str">
            <v xml:space="preserve">VTVT00733                     </v>
          </cell>
          <cell r="E16450" t="str">
            <v>Screw</v>
          </cell>
          <cell r="F16450" t="str">
            <v>E8925700</v>
          </cell>
        </row>
        <row r="16451">
          <cell r="D16451" t="str">
            <v/>
          </cell>
          <cell r="E16451" t="str">
            <v>Screw</v>
          </cell>
          <cell r="F16451" t="str">
            <v>E8925800</v>
          </cell>
        </row>
        <row r="16452">
          <cell r="D16452" t="str">
            <v xml:space="preserve">SL04068                       </v>
          </cell>
          <cell r="E16452" t="str">
            <v>Screw</v>
          </cell>
          <cell r="F16452" t="str">
            <v>E8925800</v>
          </cell>
        </row>
        <row r="16453">
          <cell r="D16453" t="str">
            <v/>
          </cell>
          <cell r="E16453" t="str">
            <v>Drain hose assy.  FS28/32</v>
          </cell>
          <cell r="F16453" t="str">
            <v>E8925900</v>
          </cell>
        </row>
        <row r="16454">
          <cell r="D16454" t="str">
            <v xml:space="preserve">GR19271                       </v>
          </cell>
          <cell r="E16454" t="str">
            <v>Drain hose assy.  FS28/32</v>
          </cell>
          <cell r="F16454" t="str">
            <v>E8925900</v>
          </cell>
        </row>
        <row r="16455">
          <cell r="D16455" t="str">
            <v xml:space="preserve">PMVR01052                     </v>
          </cell>
          <cell r="E16455" t="str">
            <v>Drain hose assy.  FS28/32</v>
          </cell>
          <cell r="F16455" t="str">
            <v>E8925900</v>
          </cell>
        </row>
        <row r="16456">
          <cell r="D16456" t="str">
            <v/>
          </cell>
          <cell r="E16456" t="str">
            <v>Axle bushing  WS20</v>
          </cell>
          <cell r="F16456" t="str">
            <v>E8926000</v>
          </cell>
        </row>
        <row r="16457">
          <cell r="D16457" t="str">
            <v xml:space="preserve">LAFN03905                     </v>
          </cell>
          <cell r="E16457" t="str">
            <v>Axle bushing  WS20</v>
          </cell>
          <cell r="F16457" t="str">
            <v>E8926000</v>
          </cell>
        </row>
        <row r="16458">
          <cell r="D16458" t="str">
            <v xml:space="preserve">SL07379                       </v>
          </cell>
          <cell r="E16458" t="str">
            <v>Axle bushing  WS20</v>
          </cell>
          <cell r="F16458" t="str">
            <v>E8926000</v>
          </cell>
        </row>
        <row r="16459">
          <cell r="D16459" t="str">
            <v/>
          </cell>
          <cell r="E16459" t="str">
            <v>Gasket   WS24</v>
          </cell>
          <cell r="F16459" t="str">
            <v>E8926100</v>
          </cell>
        </row>
        <row r="16460">
          <cell r="D16460" t="str">
            <v xml:space="preserve">GUGO00271                     </v>
          </cell>
          <cell r="E16460" t="str">
            <v>Gasket   WS24</v>
          </cell>
          <cell r="F16460" t="str">
            <v>E8926100</v>
          </cell>
        </row>
        <row r="16461">
          <cell r="D16461" t="str">
            <v xml:space="preserve">SL03646                       </v>
          </cell>
          <cell r="E16461" t="str">
            <v>Gasket   WS24</v>
          </cell>
          <cell r="F16461" t="str">
            <v>E8926100</v>
          </cell>
        </row>
        <row r="16462">
          <cell r="D16462" t="str">
            <v/>
          </cell>
          <cell r="E16462" t="str">
            <v>Axle bushing  WS20</v>
          </cell>
          <cell r="F16462" t="str">
            <v>E8926200</v>
          </cell>
        </row>
        <row r="16463">
          <cell r="D16463" t="str">
            <v xml:space="preserve">MPVR02880                     </v>
          </cell>
          <cell r="E16463" t="str">
            <v>Axle bushing  WS20</v>
          </cell>
          <cell r="F16463" t="str">
            <v>E8926200</v>
          </cell>
        </row>
        <row r="16464">
          <cell r="D16464" t="str">
            <v xml:space="preserve">SL07500                       </v>
          </cell>
          <cell r="E16464" t="str">
            <v>Axle bushing  WS20</v>
          </cell>
          <cell r="F16464" t="str">
            <v>E8926200</v>
          </cell>
        </row>
        <row r="16465">
          <cell r="D16465" t="str">
            <v/>
          </cell>
          <cell r="E16465" t="str">
            <v>Handle grip AS20</v>
          </cell>
          <cell r="F16465" t="str">
            <v>E8926300</v>
          </cell>
        </row>
        <row r="16466">
          <cell r="D16466" t="str">
            <v xml:space="preserve">SL09343                       </v>
          </cell>
          <cell r="E16466" t="str">
            <v>Handle grip AS20</v>
          </cell>
          <cell r="F16466" t="str">
            <v>E8926300</v>
          </cell>
        </row>
        <row r="16467">
          <cell r="D16467" t="str">
            <v/>
          </cell>
          <cell r="E16467" t="str">
            <v>Lug screw</v>
          </cell>
          <cell r="F16467" t="str">
            <v>E8926400</v>
          </cell>
        </row>
        <row r="16468">
          <cell r="D16468">
            <v>99191200</v>
          </cell>
          <cell r="E16468" t="str">
            <v>Lug screw</v>
          </cell>
          <cell r="F16468" t="str">
            <v>E8926400</v>
          </cell>
        </row>
        <row r="16469">
          <cell r="D16469" t="str">
            <v/>
          </cell>
          <cell r="E16469" t="str">
            <v>Key  5x5x25</v>
          </cell>
          <cell r="F16469" t="str">
            <v>E8926500</v>
          </cell>
        </row>
        <row r="16470">
          <cell r="D16470">
            <v>1105464</v>
          </cell>
          <cell r="E16470" t="str">
            <v>Key  5x5x25</v>
          </cell>
          <cell r="F16470" t="str">
            <v>E8926500</v>
          </cell>
        </row>
        <row r="16471">
          <cell r="D16471" t="str">
            <v/>
          </cell>
          <cell r="E16471" t="str">
            <v>Bearing support  BPS28</v>
          </cell>
          <cell r="F16471" t="str">
            <v>E8926600</v>
          </cell>
        </row>
        <row r="16472">
          <cell r="D16472">
            <v>1390017</v>
          </cell>
          <cell r="E16472" t="str">
            <v>Bearing support  BPS28</v>
          </cell>
          <cell r="F16472" t="str">
            <v>E8926600</v>
          </cell>
        </row>
        <row r="16473">
          <cell r="D16473" t="str">
            <v xml:space="preserve">CUVR75815                     </v>
          </cell>
          <cell r="E16473" t="str">
            <v>Bearing support  BPS28</v>
          </cell>
          <cell r="F16473" t="str">
            <v>E8926600</v>
          </cell>
        </row>
        <row r="16474">
          <cell r="D16474" t="str">
            <v/>
          </cell>
          <cell r="E16474" t="str">
            <v>Bushing</v>
          </cell>
          <cell r="F16474" t="str">
            <v>E8926800</v>
          </cell>
        </row>
        <row r="16475">
          <cell r="D16475" t="str">
            <v xml:space="preserve">SL12037                       </v>
          </cell>
          <cell r="E16475" t="str">
            <v>Bushing</v>
          </cell>
          <cell r="F16475" t="str">
            <v>E8926800</v>
          </cell>
        </row>
        <row r="16476">
          <cell r="D16476" t="str">
            <v/>
          </cell>
          <cell r="E16476" t="str">
            <v>Actuator pedal</v>
          </cell>
          <cell r="F16476" t="str">
            <v>E8926900</v>
          </cell>
        </row>
        <row r="16477">
          <cell r="D16477" t="str">
            <v xml:space="preserve">LAFN05506                     </v>
          </cell>
          <cell r="E16477" t="str">
            <v>Actuator pedal</v>
          </cell>
          <cell r="F16477" t="str">
            <v>E8926900</v>
          </cell>
        </row>
        <row r="16478">
          <cell r="D16478" t="str">
            <v xml:space="preserve">SL22012                       </v>
          </cell>
          <cell r="E16478" t="str">
            <v>Actuator pedal</v>
          </cell>
          <cell r="F16478" t="str">
            <v>E8926900</v>
          </cell>
        </row>
        <row r="16479">
          <cell r="D16479" t="str">
            <v/>
          </cell>
          <cell r="E16479" t="str">
            <v>Spacer</v>
          </cell>
          <cell r="F16479" t="str">
            <v>E8927000</v>
          </cell>
        </row>
        <row r="16480">
          <cell r="D16480" t="str">
            <v xml:space="preserve">SL17453                       </v>
          </cell>
          <cell r="E16480" t="str">
            <v>Spacer</v>
          </cell>
          <cell r="F16480" t="str">
            <v>E8927000</v>
          </cell>
        </row>
        <row r="16481">
          <cell r="D16481" t="str">
            <v/>
          </cell>
          <cell r="E16481" t="str">
            <v>Coupling / clutch</v>
          </cell>
          <cell r="F16481" t="str">
            <v>E8927100</v>
          </cell>
        </row>
        <row r="16482">
          <cell r="D16482" t="str">
            <v xml:space="preserve">SL17524                       </v>
          </cell>
          <cell r="E16482" t="str">
            <v>Coupling / clutch</v>
          </cell>
          <cell r="F16482" t="str">
            <v>E8927100</v>
          </cell>
        </row>
        <row r="16483">
          <cell r="D16483" t="str">
            <v/>
          </cell>
          <cell r="E16483" t="str">
            <v>Fairlead cable guide</v>
          </cell>
          <cell r="F16483" t="str">
            <v>E8927200</v>
          </cell>
        </row>
        <row r="16484">
          <cell r="D16484" t="str">
            <v xml:space="preserve">SL23116                       </v>
          </cell>
          <cell r="E16484" t="str">
            <v>Fairlead cable guide</v>
          </cell>
          <cell r="F16484" t="str">
            <v>E8927200</v>
          </cell>
        </row>
        <row r="16485">
          <cell r="D16485" t="str">
            <v/>
          </cell>
          <cell r="E16485" t="str">
            <v>Fairlead</v>
          </cell>
          <cell r="F16485" t="str">
            <v>E8927300</v>
          </cell>
        </row>
        <row r="16486">
          <cell r="D16486" t="str">
            <v xml:space="preserve">SL23044                       </v>
          </cell>
          <cell r="E16486" t="str">
            <v>Fairlead</v>
          </cell>
          <cell r="F16486" t="str">
            <v>E8927300</v>
          </cell>
        </row>
        <row r="16487">
          <cell r="D16487" t="str">
            <v/>
          </cell>
          <cell r="E16487" t="str">
            <v>Nut</v>
          </cell>
          <cell r="F16487" t="str">
            <v>E8927400</v>
          </cell>
        </row>
        <row r="16488">
          <cell r="D16488" t="str">
            <v xml:space="preserve">SL05009                       </v>
          </cell>
          <cell r="E16488" t="str">
            <v>Nut</v>
          </cell>
          <cell r="F16488" t="str">
            <v>E8927400</v>
          </cell>
        </row>
        <row r="16489">
          <cell r="D16489" t="str">
            <v/>
          </cell>
          <cell r="E16489" t="str">
            <v>Washer</v>
          </cell>
          <cell r="F16489" t="str">
            <v>E8927500</v>
          </cell>
        </row>
        <row r="16490">
          <cell r="D16490" t="str">
            <v xml:space="preserve">SL06024                       </v>
          </cell>
          <cell r="E16490" t="str">
            <v>Washer</v>
          </cell>
          <cell r="F16490" t="str">
            <v>E8927500</v>
          </cell>
        </row>
        <row r="16491">
          <cell r="D16491" t="str">
            <v/>
          </cell>
          <cell r="E16491" t="str">
            <v>Screw</v>
          </cell>
          <cell r="F16491" t="str">
            <v>E8927600</v>
          </cell>
        </row>
        <row r="16492">
          <cell r="D16492" t="str">
            <v xml:space="preserve">SL04173                       </v>
          </cell>
          <cell r="E16492" t="str">
            <v>Screw</v>
          </cell>
          <cell r="F16492" t="str">
            <v>E8927600</v>
          </cell>
        </row>
        <row r="16493">
          <cell r="D16493" t="str">
            <v xml:space="preserve">VTVT00718                     </v>
          </cell>
          <cell r="E16493" t="str">
            <v>Screw</v>
          </cell>
          <cell r="F16493" t="str">
            <v>E8927600</v>
          </cell>
        </row>
        <row r="16494">
          <cell r="D16494" t="str">
            <v/>
          </cell>
          <cell r="E16494" t="str">
            <v>Threaded bar</v>
          </cell>
          <cell r="F16494" t="str">
            <v>E8927700</v>
          </cell>
        </row>
        <row r="16495">
          <cell r="D16495" t="str">
            <v xml:space="preserve">SL04250                       </v>
          </cell>
          <cell r="E16495" t="str">
            <v>Threaded bar</v>
          </cell>
          <cell r="F16495" t="str">
            <v>E8927700</v>
          </cell>
        </row>
        <row r="16496">
          <cell r="D16496" t="str">
            <v/>
          </cell>
          <cell r="E16496" t="str">
            <v>Spacer</v>
          </cell>
          <cell r="F16496" t="str">
            <v>E8927800</v>
          </cell>
        </row>
        <row r="16497">
          <cell r="D16497" t="str">
            <v xml:space="preserve">SL07311                       </v>
          </cell>
          <cell r="E16497" t="str">
            <v>Spacer</v>
          </cell>
          <cell r="F16497" t="str">
            <v>E8927800</v>
          </cell>
        </row>
        <row r="16498">
          <cell r="D16498" t="str">
            <v/>
          </cell>
          <cell r="E16498" t="str">
            <v>Washer</v>
          </cell>
          <cell r="F16498" t="str">
            <v>E8927900</v>
          </cell>
        </row>
        <row r="16499">
          <cell r="D16499" t="str">
            <v xml:space="preserve">SL06068                       </v>
          </cell>
          <cell r="E16499" t="str">
            <v>Washer</v>
          </cell>
          <cell r="F16499" t="str">
            <v>E8927900</v>
          </cell>
        </row>
        <row r="16500">
          <cell r="D16500" t="str">
            <v/>
          </cell>
          <cell r="E16500" t="str">
            <v>Spacer</v>
          </cell>
          <cell r="F16500" t="str">
            <v>E8928000</v>
          </cell>
        </row>
        <row r="16501">
          <cell r="D16501" t="str">
            <v xml:space="preserve">MPVR02888                     </v>
          </cell>
          <cell r="E16501" t="str">
            <v>Spacer</v>
          </cell>
          <cell r="F16501" t="str">
            <v>E8928000</v>
          </cell>
        </row>
        <row r="16502">
          <cell r="D16502" t="str">
            <v xml:space="preserve">SL07546                       </v>
          </cell>
          <cell r="E16502" t="str">
            <v>Spacer</v>
          </cell>
          <cell r="F16502" t="str">
            <v>E8928000</v>
          </cell>
        </row>
        <row r="16503">
          <cell r="D16503" t="str">
            <v/>
          </cell>
          <cell r="E16503" t="str">
            <v>Female connector kit</v>
          </cell>
          <cell r="F16503" t="str">
            <v>E8928100</v>
          </cell>
        </row>
        <row r="16504">
          <cell r="D16504" t="str">
            <v xml:space="preserve">MEVR01294                     </v>
          </cell>
          <cell r="E16504" t="str">
            <v>Female connector kit</v>
          </cell>
          <cell r="F16504" t="str">
            <v>E8928100</v>
          </cell>
        </row>
        <row r="16505">
          <cell r="D16505" t="str">
            <v xml:space="preserve">SL23562                       </v>
          </cell>
          <cell r="E16505" t="str">
            <v>Female connector kit</v>
          </cell>
          <cell r="F16505" t="str">
            <v>E8928100</v>
          </cell>
        </row>
        <row r="16506">
          <cell r="D16506" t="str">
            <v/>
          </cell>
          <cell r="E16506" t="str">
            <v>Male connector kit</v>
          </cell>
          <cell r="F16506" t="str">
            <v>E8928200</v>
          </cell>
        </row>
        <row r="16507">
          <cell r="D16507" t="str">
            <v xml:space="preserve">MEVR01296                     </v>
          </cell>
          <cell r="E16507" t="str">
            <v>Male connector kit</v>
          </cell>
          <cell r="F16507" t="str">
            <v>E8928200</v>
          </cell>
        </row>
        <row r="16508">
          <cell r="D16508" t="str">
            <v xml:space="preserve">SL23564                       </v>
          </cell>
          <cell r="E16508" t="str">
            <v>Male connector kit</v>
          </cell>
          <cell r="F16508" t="str">
            <v>E8928200</v>
          </cell>
        </row>
        <row r="16509">
          <cell r="D16509" t="str">
            <v/>
          </cell>
          <cell r="E16509" t="str">
            <v>Squeegee holder with hook</v>
          </cell>
          <cell r="F16509" t="str">
            <v>E8928300</v>
          </cell>
        </row>
        <row r="16510">
          <cell r="D16510" t="str">
            <v xml:space="preserve">LAFN51044                     </v>
          </cell>
          <cell r="E16510" t="str">
            <v>Squeegee holder with hook</v>
          </cell>
          <cell r="F16510" t="str">
            <v>E8928300</v>
          </cell>
        </row>
        <row r="16511">
          <cell r="D16511" t="str">
            <v/>
          </cell>
          <cell r="E16511" t="str">
            <v>Squeegee holder with latch</v>
          </cell>
          <cell r="F16511" t="str">
            <v>E8928400</v>
          </cell>
        </row>
        <row r="16512">
          <cell r="D16512" t="str">
            <v xml:space="preserve">LAFN51045                     </v>
          </cell>
          <cell r="E16512" t="str">
            <v>Squeegee holder with latch</v>
          </cell>
          <cell r="F16512" t="str">
            <v>E8928400</v>
          </cell>
        </row>
        <row r="16513">
          <cell r="D16513" t="str">
            <v/>
          </cell>
          <cell r="E16513" t="str">
            <v>Screw</v>
          </cell>
          <cell r="F16513" t="str">
            <v>E8928500</v>
          </cell>
        </row>
        <row r="16514">
          <cell r="D16514" t="str">
            <v xml:space="preserve">SL04372                       </v>
          </cell>
          <cell r="E16514" t="str">
            <v>Screw</v>
          </cell>
          <cell r="F16514" t="str">
            <v>E8928500</v>
          </cell>
        </row>
        <row r="16515">
          <cell r="D16515" t="str">
            <v xml:space="preserve">VTVT00855                     </v>
          </cell>
          <cell r="E16515" t="str">
            <v>Screw</v>
          </cell>
          <cell r="F16515" t="str">
            <v>E8928500</v>
          </cell>
        </row>
        <row r="16516">
          <cell r="D16516" t="str">
            <v/>
          </cell>
          <cell r="E16516" t="str">
            <v>Washer</v>
          </cell>
          <cell r="F16516" t="str">
            <v>E8928600</v>
          </cell>
        </row>
        <row r="16517">
          <cell r="D16517" t="str">
            <v xml:space="preserve">VTRS00550                     </v>
          </cell>
          <cell r="E16517" t="str">
            <v>Washer</v>
          </cell>
          <cell r="F16517" t="str">
            <v>E8928600</v>
          </cell>
        </row>
        <row r="16518">
          <cell r="D16518" t="str">
            <v/>
          </cell>
          <cell r="E16518" t="str">
            <v>Support</v>
          </cell>
          <cell r="F16518" t="str">
            <v>E8928700</v>
          </cell>
        </row>
        <row r="16519">
          <cell r="D16519" t="str">
            <v xml:space="preserve">LAFN51069                     </v>
          </cell>
          <cell r="E16519" t="str">
            <v>Support</v>
          </cell>
          <cell r="F16519" t="str">
            <v>E8928700</v>
          </cell>
        </row>
        <row r="16520">
          <cell r="D16520" t="str">
            <v/>
          </cell>
          <cell r="E16520" t="str">
            <v>Pump support bracket</v>
          </cell>
          <cell r="F16520" t="str">
            <v>E8928800</v>
          </cell>
        </row>
        <row r="16521">
          <cell r="D16521">
            <v>22602010</v>
          </cell>
          <cell r="E16521" t="str">
            <v>Pump support bracket</v>
          </cell>
          <cell r="F16521" t="str">
            <v>E8928800</v>
          </cell>
        </row>
        <row r="16522">
          <cell r="D16522" t="str">
            <v xml:space="preserve">LAFN00858                     </v>
          </cell>
          <cell r="E16522" t="str">
            <v>Pump support bracket</v>
          </cell>
          <cell r="F16522" t="str">
            <v>E8928800</v>
          </cell>
        </row>
        <row r="16523">
          <cell r="D16523" t="str">
            <v/>
          </cell>
          <cell r="E16523" t="str">
            <v>Pump vibration support</v>
          </cell>
          <cell r="F16523" t="str">
            <v>E8928900</v>
          </cell>
        </row>
        <row r="16524">
          <cell r="D16524">
            <v>22602017</v>
          </cell>
          <cell r="E16524" t="str">
            <v>Pump vibration support</v>
          </cell>
          <cell r="F16524" t="str">
            <v>E8928900</v>
          </cell>
        </row>
        <row r="16525">
          <cell r="D16525" t="str">
            <v xml:space="preserve">ABGO00010                     </v>
          </cell>
          <cell r="E16525" t="str">
            <v>Pump vibration support</v>
          </cell>
          <cell r="F16525" t="str">
            <v>E8928900</v>
          </cell>
        </row>
        <row r="16526">
          <cell r="D16526" t="str">
            <v/>
          </cell>
          <cell r="E16526" t="str">
            <v>Brush motor support</v>
          </cell>
          <cell r="F16526" t="str">
            <v>E8929000</v>
          </cell>
        </row>
        <row r="16527">
          <cell r="D16527" t="str">
            <v xml:space="preserve">LAFN05621                     </v>
          </cell>
          <cell r="E16527" t="str">
            <v>Brush motor support</v>
          </cell>
          <cell r="F16527" t="str">
            <v>E8929000</v>
          </cell>
        </row>
        <row r="16528">
          <cell r="D16528" t="str">
            <v xml:space="preserve">SL39089                       </v>
          </cell>
          <cell r="E16528" t="str">
            <v>Brush motor support</v>
          </cell>
          <cell r="F16528" t="str">
            <v>E8929000</v>
          </cell>
        </row>
        <row r="16529">
          <cell r="D16529" t="str">
            <v/>
          </cell>
          <cell r="E16529" t="str">
            <v>Head   WS20</v>
          </cell>
          <cell r="F16529" t="str">
            <v>E8929100</v>
          </cell>
        </row>
        <row r="16530">
          <cell r="D16530" t="str">
            <v xml:space="preserve">LAFN05625                     </v>
          </cell>
          <cell r="E16530" t="str">
            <v>Head   WS20</v>
          </cell>
          <cell r="F16530" t="str">
            <v>E8929100</v>
          </cell>
        </row>
        <row r="16531">
          <cell r="D16531" t="str">
            <v xml:space="preserve">SL39093                       </v>
          </cell>
          <cell r="E16531" t="str">
            <v>Head   WS20</v>
          </cell>
          <cell r="F16531" t="str">
            <v>E8929100</v>
          </cell>
        </row>
        <row r="16532">
          <cell r="D16532" t="str">
            <v/>
          </cell>
          <cell r="E16532" t="str">
            <v>Bearing support</v>
          </cell>
          <cell r="F16532" t="str">
            <v>E8929200</v>
          </cell>
        </row>
        <row r="16533">
          <cell r="D16533">
            <v>2260023</v>
          </cell>
          <cell r="E16533" t="str">
            <v>Bearing support</v>
          </cell>
          <cell r="F16533" t="str">
            <v>E8929200</v>
          </cell>
        </row>
        <row r="16534">
          <cell r="D16534" t="str">
            <v/>
          </cell>
          <cell r="E16534" t="str">
            <v>Wiring WS20</v>
          </cell>
          <cell r="F16534" t="str">
            <v>E8929300</v>
          </cell>
        </row>
        <row r="16535">
          <cell r="D16535" t="str">
            <v xml:space="preserve">MECB00732                     </v>
          </cell>
          <cell r="E16535" t="str">
            <v>Wiring WS20</v>
          </cell>
          <cell r="F16535" t="str">
            <v>E8929300</v>
          </cell>
        </row>
        <row r="16536">
          <cell r="D16536" t="str">
            <v xml:space="preserve">SL23632-1                     </v>
          </cell>
          <cell r="E16536" t="str">
            <v>Wiring WS20</v>
          </cell>
          <cell r="F16536" t="str">
            <v>E8929300</v>
          </cell>
        </row>
        <row r="16537">
          <cell r="D16537" t="str">
            <v/>
          </cell>
          <cell r="E16537" t="str">
            <v>Flap press WS36T</v>
          </cell>
          <cell r="F16537" t="str">
            <v>E8929400</v>
          </cell>
        </row>
        <row r="16538">
          <cell r="D16538" t="str">
            <v xml:space="preserve">MPVR02721                     </v>
          </cell>
          <cell r="E16538" t="str">
            <v>Flap press WS36T</v>
          </cell>
          <cell r="F16538" t="str">
            <v>E8929400</v>
          </cell>
        </row>
        <row r="16539">
          <cell r="D16539" t="str">
            <v xml:space="preserve">SL03421                       </v>
          </cell>
          <cell r="E16539" t="str">
            <v>Flap press WS36T</v>
          </cell>
          <cell r="F16539" t="str">
            <v>E8929400</v>
          </cell>
        </row>
        <row r="16540">
          <cell r="D16540" t="str">
            <v/>
          </cell>
          <cell r="E16540" t="str">
            <v>Flap press WS36T</v>
          </cell>
          <cell r="F16540" t="str">
            <v>E8929500</v>
          </cell>
        </row>
        <row r="16541">
          <cell r="D16541" t="str">
            <v xml:space="preserve">MPVR02722                     </v>
          </cell>
          <cell r="E16541" t="str">
            <v>Flap press WS36T</v>
          </cell>
          <cell r="F16541" t="str">
            <v>E8929500</v>
          </cell>
        </row>
        <row r="16542">
          <cell r="D16542" t="str">
            <v xml:space="preserve">SL03423                       </v>
          </cell>
          <cell r="E16542" t="str">
            <v>Flap press WS36T</v>
          </cell>
          <cell r="F16542" t="str">
            <v>E8929500</v>
          </cell>
        </row>
        <row r="16543">
          <cell r="D16543" t="str">
            <v/>
          </cell>
          <cell r="E16543" t="str">
            <v>Rivet</v>
          </cell>
          <cell r="F16543" t="str">
            <v>E8929600</v>
          </cell>
        </row>
        <row r="16544">
          <cell r="D16544" t="str">
            <v xml:space="preserve">SL14238                       </v>
          </cell>
          <cell r="E16544" t="str">
            <v>Rivet</v>
          </cell>
          <cell r="F16544" t="str">
            <v>E8929600</v>
          </cell>
        </row>
        <row r="16545">
          <cell r="D16545" t="str">
            <v xml:space="preserve">VTVR00249                     </v>
          </cell>
          <cell r="E16545" t="str">
            <v>Rivet</v>
          </cell>
          <cell r="F16545" t="str">
            <v>E8929600</v>
          </cell>
        </row>
        <row r="16546">
          <cell r="D16546" t="str">
            <v/>
          </cell>
          <cell r="E16546" t="str">
            <v>Screw</v>
          </cell>
          <cell r="F16546" t="str">
            <v>E8929700</v>
          </cell>
        </row>
        <row r="16547">
          <cell r="D16547" t="str">
            <v xml:space="preserve">SL04059                       </v>
          </cell>
          <cell r="E16547" t="str">
            <v>Screw</v>
          </cell>
          <cell r="F16547" t="str">
            <v>E8929700</v>
          </cell>
        </row>
        <row r="16548">
          <cell r="D16548" t="str">
            <v xml:space="preserve">VTVT00653                     </v>
          </cell>
          <cell r="E16548" t="str">
            <v>Screw</v>
          </cell>
          <cell r="F16548" t="str">
            <v>E8929700</v>
          </cell>
        </row>
        <row r="16549">
          <cell r="D16549" t="str">
            <v/>
          </cell>
          <cell r="E16549" t="str">
            <v>Solution hose</v>
          </cell>
          <cell r="F16549" t="str">
            <v>E8929800</v>
          </cell>
        </row>
        <row r="16550">
          <cell r="D16550" t="str">
            <v xml:space="preserve">SL19256                       </v>
          </cell>
          <cell r="E16550" t="str">
            <v>Solution hose</v>
          </cell>
          <cell r="F16550" t="str">
            <v>E8929800</v>
          </cell>
        </row>
        <row r="16551">
          <cell r="D16551" t="str">
            <v xml:space="preserve">TBBP00298                     </v>
          </cell>
          <cell r="E16551" t="str">
            <v>Solution hose</v>
          </cell>
          <cell r="F16551" t="str">
            <v>E8929800</v>
          </cell>
        </row>
        <row r="16552">
          <cell r="D16552" t="str">
            <v/>
          </cell>
          <cell r="E16552" t="str">
            <v>Solution hose</v>
          </cell>
          <cell r="F16552" t="str">
            <v>E8929900</v>
          </cell>
        </row>
        <row r="16553">
          <cell r="D16553" t="str">
            <v xml:space="preserve">SL19257                       </v>
          </cell>
          <cell r="E16553" t="str">
            <v>Solution hose</v>
          </cell>
          <cell r="F16553" t="str">
            <v>E8929900</v>
          </cell>
        </row>
        <row r="16554">
          <cell r="D16554" t="str">
            <v xml:space="preserve">TBBP00299                     </v>
          </cell>
          <cell r="E16554" t="str">
            <v>Solution hose</v>
          </cell>
          <cell r="F16554" t="str">
            <v>E8929900</v>
          </cell>
        </row>
        <row r="16555">
          <cell r="D16555" t="str">
            <v/>
          </cell>
          <cell r="E16555" t="str">
            <v>Hopper Locks</v>
          </cell>
          <cell r="F16555" t="str">
            <v>E8930000</v>
          </cell>
        </row>
        <row r="16556">
          <cell r="D16556">
            <v>2300111</v>
          </cell>
          <cell r="E16556" t="str">
            <v>Hopper Locks</v>
          </cell>
          <cell r="F16556" t="str">
            <v>E8930000</v>
          </cell>
        </row>
        <row r="16557">
          <cell r="D16557" t="str">
            <v xml:space="preserve">CHVR26517                     </v>
          </cell>
          <cell r="E16557" t="str">
            <v>Hopper Locks</v>
          </cell>
          <cell r="F16557" t="str">
            <v>E8930000</v>
          </cell>
        </row>
        <row r="16558">
          <cell r="D16558" t="str">
            <v/>
          </cell>
          <cell r="E16558" t="str">
            <v>Handle Black</v>
          </cell>
          <cell r="F16558" t="str">
            <v>E8930100</v>
          </cell>
        </row>
        <row r="16559">
          <cell r="D16559">
            <v>2310097</v>
          </cell>
          <cell r="E16559" t="str">
            <v>Handle Black</v>
          </cell>
          <cell r="F16559" t="str">
            <v>E8930100</v>
          </cell>
        </row>
        <row r="16560">
          <cell r="D16560" t="str">
            <v xml:space="preserve">LAFN00955                     </v>
          </cell>
          <cell r="E16560" t="str">
            <v>Handle Black</v>
          </cell>
          <cell r="F16560" t="str">
            <v>E8930100</v>
          </cell>
        </row>
        <row r="16561">
          <cell r="D16561" t="str">
            <v/>
          </cell>
          <cell r="E16561" t="str">
            <v>Hopper TK</v>
          </cell>
          <cell r="F16561" t="str">
            <v>E8930200</v>
          </cell>
        </row>
        <row r="16562">
          <cell r="D16562">
            <v>2120422</v>
          </cell>
          <cell r="E16562" t="str">
            <v>Hopper TK</v>
          </cell>
          <cell r="F16562" t="str">
            <v>E8930200</v>
          </cell>
        </row>
        <row r="16563">
          <cell r="D16563" t="str">
            <v xml:space="preserve">MPVR86272                     </v>
          </cell>
          <cell r="E16563" t="str">
            <v>Hopper TK</v>
          </cell>
          <cell r="F16563" t="str">
            <v>E8930200</v>
          </cell>
        </row>
        <row r="16564">
          <cell r="D16564" t="str">
            <v/>
          </cell>
          <cell r="E16564" t="str">
            <v>Front Casing</v>
          </cell>
          <cell r="F16564" t="str">
            <v>E8930400</v>
          </cell>
        </row>
        <row r="16565">
          <cell r="D16565">
            <v>2120428</v>
          </cell>
          <cell r="E16565" t="str">
            <v>Front Casing</v>
          </cell>
          <cell r="F16565" t="str">
            <v>E8930400</v>
          </cell>
        </row>
        <row r="16566">
          <cell r="D16566" t="str">
            <v xml:space="preserve">MPVR00626                     </v>
          </cell>
          <cell r="E16566" t="str">
            <v>Front Casing</v>
          </cell>
          <cell r="F16566" t="str">
            <v>E8930400</v>
          </cell>
        </row>
        <row r="16567">
          <cell r="D16567" t="str">
            <v/>
          </cell>
          <cell r="E16567" t="str">
            <v>Side Brush Cable Casing</v>
          </cell>
          <cell r="F16567" t="str">
            <v>E8930600</v>
          </cell>
        </row>
        <row r="16568">
          <cell r="D16568">
            <v>2125008</v>
          </cell>
          <cell r="E16568" t="str">
            <v>Side Brush Cable Casing</v>
          </cell>
          <cell r="F16568" t="str">
            <v>E8930600</v>
          </cell>
        </row>
        <row r="16569">
          <cell r="D16569" t="str">
            <v/>
          </cell>
          <cell r="E16569" t="str">
            <v>Traction Handle TK 530</v>
          </cell>
          <cell r="F16569" t="str">
            <v>E8930700</v>
          </cell>
        </row>
        <row r="16570">
          <cell r="D16570">
            <v>2310454</v>
          </cell>
          <cell r="E16570" t="str">
            <v>Traction Handle TK 530</v>
          </cell>
          <cell r="F16570" t="str">
            <v>E8930700</v>
          </cell>
        </row>
        <row r="16571">
          <cell r="D16571" t="str">
            <v/>
          </cell>
          <cell r="E16571" t="str">
            <v>Lever Control Lateral B</v>
          </cell>
          <cell r="F16571" t="str">
            <v>E8930800</v>
          </cell>
        </row>
        <row r="16572">
          <cell r="D16572">
            <v>1125005</v>
          </cell>
          <cell r="E16572" t="str">
            <v>Lever Control Lateral B</v>
          </cell>
          <cell r="F16572" t="str">
            <v>E8930800</v>
          </cell>
        </row>
        <row r="16573">
          <cell r="D16573" t="str">
            <v xml:space="preserve">LAFN75738                     </v>
          </cell>
          <cell r="E16573" t="str">
            <v>Lever Control Lateral B</v>
          </cell>
          <cell r="F16573" t="str">
            <v>E8930800</v>
          </cell>
        </row>
        <row r="16574">
          <cell r="D16574" t="str">
            <v xml:space="preserve">MPVR00017                     </v>
          </cell>
          <cell r="E16574" t="str">
            <v>Lever Control Lateral B</v>
          </cell>
          <cell r="F16574" t="str">
            <v>E8930800</v>
          </cell>
        </row>
        <row r="16575">
          <cell r="D16575" t="str">
            <v/>
          </cell>
          <cell r="E16575" t="str">
            <v>Screw M6 x 16</v>
          </cell>
          <cell r="F16575" t="str">
            <v>E8930900</v>
          </cell>
        </row>
        <row r="16576">
          <cell r="D16576">
            <v>1105162</v>
          </cell>
          <cell r="E16576" t="str">
            <v>Screw M6 x 16</v>
          </cell>
          <cell r="F16576" t="str">
            <v>E8930900</v>
          </cell>
        </row>
        <row r="16577">
          <cell r="D16577" t="str">
            <v xml:space="preserve">VTVT62920                     </v>
          </cell>
          <cell r="E16577" t="str">
            <v>Screw M6 x 16</v>
          </cell>
          <cell r="F16577" t="str">
            <v>E8930900</v>
          </cell>
        </row>
        <row r="16578">
          <cell r="D16578" t="str">
            <v/>
          </cell>
          <cell r="E16578" t="str">
            <v>Hand Wheel M12 x 67</v>
          </cell>
          <cell r="F16578" t="str">
            <v>E8931000</v>
          </cell>
        </row>
        <row r="16579">
          <cell r="D16579" t="str">
            <v xml:space="preserve">T81320031                     </v>
          </cell>
          <cell r="E16579" t="str">
            <v>Hand Wheel M12 x 67</v>
          </cell>
          <cell r="F16579" t="str">
            <v>E8931000</v>
          </cell>
        </row>
        <row r="16580">
          <cell r="D16580" t="str">
            <v/>
          </cell>
          <cell r="E16580" t="str">
            <v>Ring Metal - Knurles</v>
          </cell>
          <cell r="F16580" t="str">
            <v>E8931100</v>
          </cell>
        </row>
        <row r="16581">
          <cell r="D16581">
            <v>1110005</v>
          </cell>
          <cell r="E16581" t="str">
            <v>Ring Metal - Knurles</v>
          </cell>
          <cell r="F16581" t="str">
            <v>E8931100</v>
          </cell>
        </row>
        <row r="16582">
          <cell r="D16582" t="str">
            <v/>
          </cell>
          <cell r="E16582" t="str">
            <v>Sheath, Cable</v>
          </cell>
          <cell r="F16582" t="str">
            <v>E8931200</v>
          </cell>
        </row>
        <row r="16583">
          <cell r="D16583">
            <v>2125013</v>
          </cell>
          <cell r="E16583" t="str">
            <v>Sheath, Cable</v>
          </cell>
          <cell r="F16583" t="str">
            <v>E8931200</v>
          </cell>
        </row>
        <row r="16584">
          <cell r="D16584" t="str">
            <v xml:space="preserve">CMCV85325                     </v>
          </cell>
          <cell r="E16584" t="str">
            <v>Sheath, Cable</v>
          </cell>
          <cell r="F16584" t="str">
            <v>E8931200</v>
          </cell>
        </row>
        <row r="16585">
          <cell r="D16585" t="str">
            <v/>
          </cell>
          <cell r="E16585" t="str">
            <v>Fuse 1.6 A</v>
          </cell>
          <cell r="F16585" t="str">
            <v>E8931300</v>
          </cell>
        </row>
        <row r="16586">
          <cell r="D16586">
            <v>1380037</v>
          </cell>
          <cell r="E16586" t="str">
            <v>Fuse 1.6 A</v>
          </cell>
          <cell r="F16586" t="str">
            <v>E8931300</v>
          </cell>
        </row>
        <row r="16587">
          <cell r="D16587" t="str">
            <v/>
          </cell>
          <cell r="E16587" t="str">
            <v>Screw Cable Fastening</v>
          </cell>
          <cell r="F16587" t="str">
            <v>E8931400</v>
          </cell>
        </row>
        <row r="16588">
          <cell r="D16588">
            <v>2290004</v>
          </cell>
          <cell r="E16588" t="str">
            <v>Screw Cable Fastening</v>
          </cell>
          <cell r="F16588" t="str">
            <v>E8931400</v>
          </cell>
        </row>
        <row r="16589">
          <cell r="D16589" t="str">
            <v/>
          </cell>
          <cell r="E16589" t="str">
            <v>Screw 8 x 25</v>
          </cell>
          <cell r="F16589" t="str">
            <v>E8931500</v>
          </cell>
        </row>
        <row r="16590">
          <cell r="D16590">
            <v>1105238</v>
          </cell>
          <cell r="E16590" t="str">
            <v>Screw 8 x 25</v>
          </cell>
          <cell r="F16590" t="str">
            <v>E8931500</v>
          </cell>
        </row>
        <row r="16591">
          <cell r="D16591" t="str">
            <v/>
          </cell>
          <cell r="E16591" t="str">
            <v>Screw 12 x 60</v>
          </cell>
          <cell r="F16591" t="str">
            <v>E8931600</v>
          </cell>
        </row>
        <row r="16592">
          <cell r="D16592">
            <v>1105096</v>
          </cell>
          <cell r="E16592" t="str">
            <v>Screw 12 x 60</v>
          </cell>
          <cell r="F16592" t="str">
            <v>E8931600</v>
          </cell>
        </row>
        <row r="16593">
          <cell r="D16593" t="str">
            <v xml:space="preserve">VTVT00029                     </v>
          </cell>
          <cell r="E16593" t="str">
            <v>Screw 12 x 60</v>
          </cell>
          <cell r="F16593" t="str">
            <v>E8931600</v>
          </cell>
        </row>
        <row r="16594">
          <cell r="D16594" t="str">
            <v/>
          </cell>
          <cell r="E16594" t="str">
            <v>Non-Marking Caster</v>
          </cell>
          <cell r="F16594" t="str">
            <v>E8931700</v>
          </cell>
        </row>
        <row r="16595">
          <cell r="D16595">
            <v>1250085</v>
          </cell>
          <cell r="E16595" t="str">
            <v>Non-Marking Caster</v>
          </cell>
          <cell r="F16595" t="str">
            <v>E8931700</v>
          </cell>
        </row>
        <row r="16596">
          <cell r="D16596" t="str">
            <v xml:space="preserve">RTRT87241                     </v>
          </cell>
          <cell r="E16596" t="str">
            <v>Non-Marking Caster</v>
          </cell>
          <cell r="F16596" t="str">
            <v>E8931700</v>
          </cell>
        </row>
        <row r="16597">
          <cell r="D16597" t="str">
            <v/>
          </cell>
          <cell r="E16597" t="str">
            <v>Screw  M5 x 70</v>
          </cell>
          <cell r="F16597" t="str">
            <v>E8931800</v>
          </cell>
        </row>
        <row r="16598">
          <cell r="D16598">
            <v>1105551</v>
          </cell>
          <cell r="E16598" t="str">
            <v>Screw  M5 x 70</v>
          </cell>
          <cell r="F16598" t="str">
            <v>E8931800</v>
          </cell>
        </row>
        <row r="16599">
          <cell r="D16599" t="str">
            <v/>
          </cell>
          <cell r="E16599" t="str">
            <v>Nut M5</v>
          </cell>
          <cell r="F16599" t="str">
            <v>E8931900</v>
          </cell>
        </row>
        <row r="16600">
          <cell r="D16600">
            <v>1105122</v>
          </cell>
          <cell r="E16600" t="str">
            <v>Nut M5</v>
          </cell>
          <cell r="F16600" t="str">
            <v>E8931900</v>
          </cell>
        </row>
        <row r="16601">
          <cell r="D16601" t="str">
            <v xml:space="preserve">VTDD01678                     </v>
          </cell>
          <cell r="E16601" t="str">
            <v>Nut M5</v>
          </cell>
          <cell r="F16601" t="str">
            <v>E8931900</v>
          </cell>
        </row>
        <row r="16602">
          <cell r="D16602" t="str">
            <v/>
          </cell>
          <cell r="E16602" t="str">
            <v>Nylon Washer</v>
          </cell>
          <cell r="F16602" t="str">
            <v>E8932000</v>
          </cell>
        </row>
        <row r="16603">
          <cell r="D16603">
            <v>2130006</v>
          </cell>
          <cell r="E16603" t="str">
            <v>Nylon Washer</v>
          </cell>
          <cell r="F16603" t="str">
            <v>E8932000</v>
          </cell>
        </row>
        <row r="16604">
          <cell r="D16604" t="str">
            <v/>
          </cell>
          <cell r="E16604" t="str">
            <v>Nut M8</v>
          </cell>
          <cell r="F16604" t="str">
            <v>E8932100</v>
          </cell>
        </row>
        <row r="16605">
          <cell r="D16605">
            <v>1105220</v>
          </cell>
          <cell r="E16605" t="str">
            <v>Nut M8</v>
          </cell>
          <cell r="F16605" t="str">
            <v>E8932100</v>
          </cell>
        </row>
        <row r="16606">
          <cell r="D16606" t="str">
            <v xml:space="preserve">VTDD13261                     </v>
          </cell>
          <cell r="E16606" t="str">
            <v>Nut M8</v>
          </cell>
          <cell r="F16606" t="str">
            <v>E8932100</v>
          </cell>
        </row>
        <row r="16607">
          <cell r="D16607" t="str">
            <v/>
          </cell>
          <cell r="E16607" t="str">
            <v>Pulley, Brush Lateral</v>
          </cell>
          <cell r="F16607" t="str">
            <v>E8932200</v>
          </cell>
        </row>
        <row r="16608">
          <cell r="D16608">
            <v>2250019</v>
          </cell>
          <cell r="E16608" t="str">
            <v>Pulley, Brush Lateral</v>
          </cell>
          <cell r="F16608" t="str">
            <v>E8932200</v>
          </cell>
        </row>
        <row r="16609">
          <cell r="D16609" t="str">
            <v xml:space="preserve">MTPL75980                     </v>
          </cell>
          <cell r="E16609" t="str">
            <v>Pulley, Brush Lateral</v>
          </cell>
          <cell r="F16609" t="str">
            <v>E8932200</v>
          </cell>
        </row>
        <row r="16610">
          <cell r="D16610" t="str">
            <v/>
          </cell>
          <cell r="E16610" t="str">
            <v>Gear, Traction</v>
          </cell>
          <cell r="F16610" t="str">
            <v>E8932300</v>
          </cell>
        </row>
        <row r="16611">
          <cell r="D16611">
            <v>1340008</v>
          </cell>
          <cell r="E16611" t="str">
            <v>Gear, Traction</v>
          </cell>
          <cell r="F16611" t="str">
            <v>E8932300</v>
          </cell>
        </row>
        <row r="16612">
          <cell r="D16612" t="str">
            <v xml:space="preserve">RDGR75782                     </v>
          </cell>
          <cell r="E16612" t="str">
            <v>Gear, Traction</v>
          </cell>
          <cell r="F16612" t="str">
            <v>E8932300</v>
          </cell>
        </row>
        <row r="16613">
          <cell r="D16613" t="str">
            <v/>
          </cell>
          <cell r="E16613" t="str">
            <v>Screw 8 x 22</v>
          </cell>
          <cell r="F16613" t="str">
            <v>E8932400</v>
          </cell>
        </row>
        <row r="16614">
          <cell r="D16614">
            <v>1105231</v>
          </cell>
          <cell r="E16614" t="str">
            <v>Screw 8 x 22</v>
          </cell>
          <cell r="F16614" t="str">
            <v>E8932400</v>
          </cell>
        </row>
        <row r="16615">
          <cell r="D16615" t="str">
            <v/>
          </cell>
          <cell r="E16615" t="str">
            <v>Washer 8 x 22</v>
          </cell>
          <cell r="F16615" t="str">
            <v>E8932500</v>
          </cell>
        </row>
        <row r="16616">
          <cell r="D16616">
            <v>1105327</v>
          </cell>
          <cell r="E16616" t="str">
            <v>Washer 8 x 22</v>
          </cell>
          <cell r="F16616" t="str">
            <v>E8932500</v>
          </cell>
        </row>
        <row r="16617">
          <cell r="D16617" t="str">
            <v/>
          </cell>
          <cell r="E16617" t="str">
            <v>Pulley, TK500ET</v>
          </cell>
          <cell r="F16617" t="str">
            <v>E8932600</v>
          </cell>
        </row>
        <row r="16618">
          <cell r="D16618">
            <v>2250079</v>
          </cell>
          <cell r="E16618" t="str">
            <v>Pulley, TK500ET</v>
          </cell>
          <cell r="F16618" t="str">
            <v>E8932600</v>
          </cell>
        </row>
        <row r="16619">
          <cell r="D16619" t="str">
            <v xml:space="preserve">MTPL75996                     </v>
          </cell>
          <cell r="E16619" t="str">
            <v>Pulley, TK500ET</v>
          </cell>
          <cell r="F16619" t="str">
            <v>E8932600</v>
          </cell>
        </row>
        <row r="16620">
          <cell r="D16620" t="str">
            <v/>
          </cell>
          <cell r="E16620" t="str">
            <v>Belt, Dia. 8 x 1000</v>
          </cell>
          <cell r="F16620" t="str">
            <v>E8932700</v>
          </cell>
        </row>
        <row r="16621">
          <cell r="D16621">
            <v>2330102</v>
          </cell>
          <cell r="E16621" t="str">
            <v>Belt, Dia. 8 x 1000</v>
          </cell>
          <cell r="F16621" t="str">
            <v>E8932700</v>
          </cell>
        </row>
        <row r="16622">
          <cell r="D16622" t="str">
            <v xml:space="preserve">MTCG85335                     </v>
          </cell>
          <cell r="E16622" t="str">
            <v>Belt, Dia. 8 x 1000</v>
          </cell>
          <cell r="F16622" t="str">
            <v>E8932700</v>
          </cell>
        </row>
        <row r="16623">
          <cell r="D16623" t="str">
            <v/>
          </cell>
          <cell r="E16623" t="str">
            <v>Brush, Side</v>
          </cell>
          <cell r="F16623" t="str">
            <v>E8932800</v>
          </cell>
        </row>
        <row r="16624">
          <cell r="D16624">
            <v>2350020</v>
          </cell>
          <cell r="E16624" t="str">
            <v>Brush, Side</v>
          </cell>
          <cell r="F16624" t="str">
            <v>E8932800</v>
          </cell>
        </row>
        <row r="16625">
          <cell r="D16625" t="str">
            <v xml:space="preserve">SPPV76057                     </v>
          </cell>
          <cell r="E16625" t="str">
            <v>Brush, Side</v>
          </cell>
          <cell r="F16625" t="str">
            <v>E8932800</v>
          </cell>
        </row>
        <row r="16626">
          <cell r="D16626" t="str">
            <v/>
          </cell>
          <cell r="E16626" t="str">
            <v>Pulley</v>
          </cell>
          <cell r="F16626" t="str">
            <v>E8932900</v>
          </cell>
        </row>
        <row r="16627">
          <cell r="D16627">
            <v>2250080</v>
          </cell>
          <cell r="E16627" t="str">
            <v>Pulley</v>
          </cell>
          <cell r="F16627" t="str">
            <v>E8932900</v>
          </cell>
        </row>
        <row r="16628">
          <cell r="D16628" t="str">
            <v xml:space="preserve">MTPL75997                     </v>
          </cell>
          <cell r="E16628" t="str">
            <v>Pulley</v>
          </cell>
          <cell r="F16628" t="str">
            <v>E8932900</v>
          </cell>
        </row>
        <row r="16629">
          <cell r="D16629" t="str">
            <v/>
          </cell>
          <cell r="E16629" t="str">
            <v>Screw M6 x 10</v>
          </cell>
          <cell r="F16629" t="str">
            <v>E8933000</v>
          </cell>
        </row>
        <row r="16630">
          <cell r="D16630">
            <v>1105160</v>
          </cell>
          <cell r="E16630" t="str">
            <v>Screw M6 x 10</v>
          </cell>
          <cell r="F16630" t="str">
            <v>E8933000</v>
          </cell>
        </row>
        <row r="16631">
          <cell r="D16631" t="str">
            <v xml:space="preserve">VTVT75719                     </v>
          </cell>
          <cell r="E16631" t="str">
            <v>Screw M6 x 10</v>
          </cell>
          <cell r="F16631" t="str">
            <v>E8933000</v>
          </cell>
        </row>
        <row r="16632">
          <cell r="D16632" t="str">
            <v/>
          </cell>
          <cell r="E16632" t="str">
            <v>Carbon Brush</v>
          </cell>
          <cell r="F16632" t="str">
            <v>E8933100</v>
          </cell>
        </row>
        <row r="16633">
          <cell r="D16633">
            <v>1380005</v>
          </cell>
          <cell r="E16633" t="str">
            <v>Carbon Brush</v>
          </cell>
          <cell r="F16633" t="str">
            <v>E8933100</v>
          </cell>
        </row>
        <row r="16634">
          <cell r="D16634" t="str">
            <v xml:space="preserve">MPVR87013                     </v>
          </cell>
          <cell r="E16634" t="str">
            <v>Carbon Brush</v>
          </cell>
          <cell r="F16634" t="str">
            <v>E8933100</v>
          </cell>
        </row>
        <row r="16635">
          <cell r="D16635" t="str">
            <v xml:space="preserve">T1380005                      </v>
          </cell>
          <cell r="E16635" t="str">
            <v>Carbon Brush</v>
          </cell>
          <cell r="F16635" t="str">
            <v>E8933100</v>
          </cell>
        </row>
        <row r="16636">
          <cell r="D16636" t="str">
            <v/>
          </cell>
          <cell r="E16636" t="str">
            <v>Wheel Cover, Red</v>
          </cell>
          <cell r="F16636" t="str">
            <v>E8933200</v>
          </cell>
        </row>
        <row r="16637">
          <cell r="D16637">
            <v>2120084</v>
          </cell>
          <cell r="E16637" t="str">
            <v>Wheel Cover, Red</v>
          </cell>
          <cell r="F16637" t="str">
            <v>E8933200</v>
          </cell>
        </row>
        <row r="16638">
          <cell r="D16638" t="str">
            <v xml:space="preserve">MPVR86541                     </v>
          </cell>
          <cell r="E16638" t="str">
            <v>Wheel Cover, Red</v>
          </cell>
          <cell r="F16638" t="str">
            <v>E8933200</v>
          </cell>
        </row>
        <row r="16639">
          <cell r="D16639" t="str">
            <v/>
          </cell>
          <cell r="E16639" t="str">
            <v>Screw M6 x 10</v>
          </cell>
          <cell r="F16639" t="str">
            <v>E8933300</v>
          </cell>
        </row>
        <row r="16640">
          <cell r="D16640">
            <v>1105234</v>
          </cell>
          <cell r="E16640" t="str">
            <v>Screw M6 x 10</v>
          </cell>
          <cell r="F16640" t="str">
            <v>E8933300</v>
          </cell>
        </row>
        <row r="16641">
          <cell r="D16641" t="str">
            <v xml:space="preserve">VTVT75725                     </v>
          </cell>
          <cell r="E16641" t="str">
            <v>Screw M6 x 10</v>
          </cell>
          <cell r="F16641" t="str">
            <v>E8933300</v>
          </cell>
        </row>
        <row r="16642">
          <cell r="D16642" t="str">
            <v/>
          </cell>
          <cell r="E16642" t="str">
            <v>Washer</v>
          </cell>
          <cell r="F16642" t="str">
            <v>E8933400</v>
          </cell>
        </row>
        <row r="16643">
          <cell r="D16643">
            <v>1105325</v>
          </cell>
          <cell r="E16643" t="str">
            <v>Washer</v>
          </cell>
          <cell r="F16643" t="str">
            <v>E8933400</v>
          </cell>
        </row>
        <row r="16644">
          <cell r="D16644" t="str">
            <v xml:space="preserve">VTRS63242                     </v>
          </cell>
          <cell r="E16644" t="str">
            <v>Washer</v>
          </cell>
          <cell r="F16644" t="str">
            <v>E8933400</v>
          </cell>
        </row>
        <row r="16645">
          <cell r="D16645" t="str">
            <v/>
          </cell>
          <cell r="E16645" t="str">
            <v>Shaft Motor Un-notched</v>
          </cell>
          <cell r="F16645" t="str">
            <v>E8933600</v>
          </cell>
        </row>
        <row r="16646">
          <cell r="D16646">
            <v>1340002</v>
          </cell>
          <cell r="E16646" t="str">
            <v>Shaft Motor Un-notched</v>
          </cell>
          <cell r="F16646" t="str">
            <v>E8933600</v>
          </cell>
        </row>
        <row r="16647">
          <cell r="D16647" t="str">
            <v xml:space="preserve">MOCC75780                     </v>
          </cell>
          <cell r="E16647" t="str">
            <v>Shaft Motor Un-notched</v>
          </cell>
          <cell r="F16647" t="str">
            <v>E8933600</v>
          </cell>
        </row>
        <row r="16648">
          <cell r="D16648" t="str">
            <v/>
          </cell>
          <cell r="E16648" t="str">
            <v>Reductor's Gear</v>
          </cell>
          <cell r="F16648" t="str">
            <v>E8933700</v>
          </cell>
        </row>
        <row r="16649">
          <cell r="D16649">
            <v>1250059</v>
          </cell>
          <cell r="E16649" t="str">
            <v>Reductor's Gear</v>
          </cell>
          <cell r="F16649" t="str">
            <v>E8933700</v>
          </cell>
        </row>
        <row r="16650">
          <cell r="D16650" t="str">
            <v/>
          </cell>
          <cell r="E16650" t="str">
            <v>Keyswitch</v>
          </cell>
          <cell r="F16650" t="str">
            <v>E8933800</v>
          </cell>
        </row>
        <row r="16651">
          <cell r="D16651">
            <v>13801001</v>
          </cell>
          <cell r="E16651" t="str">
            <v>Keyswitch</v>
          </cell>
          <cell r="F16651" t="str">
            <v>E8933800</v>
          </cell>
        </row>
        <row r="16652">
          <cell r="D16652" t="str">
            <v xml:space="preserve">MECI75805                     </v>
          </cell>
          <cell r="E16652" t="str">
            <v>Keyswitch</v>
          </cell>
          <cell r="F16652" t="str">
            <v>E8933800</v>
          </cell>
        </row>
        <row r="16653">
          <cell r="D16653" t="str">
            <v/>
          </cell>
          <cell r="E16653" t="str">
            <v>Bipolar Switch</v>
          </cell>
          <cell r="F16653" t="str">
            <v>E8933900</v>
          </cell>
        </row>
        <row r="16654">
          <cell r="D16654">
            <v>1380009</v>
          </cell>
          <cell r="E16654" t="str">
            <v>Bipolar Switch</v>
          </cell>
          <cell r="F16654" t="str">
            <v>E8933900</v>
          </cell>
        </row>
        <row r="16655">
          <cell r="D16655" t="str">
            <v xml:space="preserve">MECI85753                     </v>
          </cell>
          <cell r="E16655" t="str">
            <v>Bipolar Switch</v>
          </cell>
          <cell r="F16655" t="str">
            <v>E8933900</v>
          </cell>
        </row>
        <row r="16656">
          <cell r="D16656" t="str">
            <v/>
          </cell>
          <cell r="E16656" t="str">
            <v>Screw 5 x 20</v>
          </cell>
          <cell r="F16656" t="str">
            <v>E8934000</v>
          </cell>
        </row>
        <row r="16657">
          <cell r="D16657">
            <v>1105363</v>
          </cell>
          <cell r="E16657" t="str">
            <v>Screw 5 x 20</v>
          </cell>
          <cell r="F16657" t="str">
            <v>E8934000</v>
          </cell>
        </row>
        <row r="16658">
          <cell r="D16658" t="str">
            <v/>
          </cell>
          <cell r="E16658" t="str">
            <v>Circuit Board TK500ET</v>
          </cell>
          <cell r="F16658" t="str">
            <v>E8934100</v>
          </cell>
        </row>
        <row r="16659">
          <cell r="D16659">
            <v>2180009</v>
          </cell>
          <cell r="E16659" t="str">
            <v>Circuit Board TK500ET</v>
          </cell>
          <cell r="F16659" t="str">
            <v>E8934100</v>
          </cell>
        </row>
        <row r="16660">
          <cell r="D16660" t="str">
            <v xml:space="preserve">MECE75944                     </v>
          </cell>
          <cell r="E16660" t="str">
            <v>Circuit Board TK500ET</v>
          </cell>
          <cell r="F16660" t="str">
            <v>E8934100</v>
          </cell>
        </row>
        <row r="16661">
          <cell r="D16661" t="str">
            <v/>
          </cell>
          <cell r="E16661" t="str">
            <v>Fuse 30 Amp</v>
          </cell>
          <cell r="F16661" t="str">
            <v>E8934200</v>
          </cell>
        </row>
        <row r="16662">
          <cell r="D16662">
            <v>1380023</v>
          </cell>
          <cell r="E16662" t="str">
            <v>Fuse 30 Amp</v>
          </cell>
          <cell r="F16662" t="str">
            <v>E8934200</v>
          </cell>
        </row>
        <row r="16663">
          <cell r="D16663" t="str">
            <v xml:space="preserve">MEVR01136                     </v>
          </cell>
          <cell r="E16663" t="str">
            <v>Fuse 30 Amp</v>
          </cell>
          <cell r="F16663" t="str">
            <v>E8934200</v>
          </cell>
        </row>
        <row r="16664">
          <cell r="D16664" t="str">
            <v xml:space="preserve">SL23148                       </v>
          </cell>
          <cell r="E16664" t="str">
            <v>Fuse 30 Amp</v>
          </cell>
          <cell r="F16664" t="str">
            <v>E8934200</v>
          </cell>
        </row>
        <row r="16665">
          <cell r="D16665" t="str">
            <v/>
          </cell>
          <cell r="E16665" t="str">
            <v>Fuse 20 Amp</v>
          </cell>
          <cell r="F16665" t="str">
            <v>E8934300</v>
          </cell>
        </row>
        <row r="16666">
          <cell r="D16666">
            <v>1380017</v>
          </cell>
          <cell r="E16666" t="str">
            <v>Fuse 20 Amp</v>
          </cell>
          <cell r="F16666" t="str">
            <v>E8934300</v>
          </cell>
        </row>
        <row r="16667">
          <cell r="D16667" t="str">
            <v xml:space="preserve">MEVR00039                     </v>
          </cell>
          <cell r="E16667" t="str">
            <v>Fuse 20 Amp</v>
          </cell>
          <cell r="F16667" t="str">
            <v>E8934300</v>
          </cell>
        </row>
        <row r="16668">
          <cell r="D16668" t="str">
            <v xml:space="preserve">SL23146                       </v>
          </cell>
          <cell r="E16668" t="str">
            <v>Fuse 20 Amp</v>
          </cell>
          <cell r="F16668" t="str">
            <v>E8934300</v>
          </cell>
        </row>
        <row r="16669">
          <cell r="D16669" t="str">
            <v/>
          </cell>
          <cell r="E16669" t="str">
            <v>Filter Clamp</v>
          </cell>
          <cell r="F16669" t="str">
            <v>E8934400</v>
          </cell>
        </row>
        <row r="16670">
          <cell r="D16670">
            <v>2310410</v>
          </cell>
          <cell r="E16670" t="str">
            <v>Filter Clamp</v>
          </cell>
          <cell r="F16670" t="str">
            <v>E8934400</v>
          </cell>
        </row>
        <row r="16671">
          <cell r="D16671" t="str">
            <v xml:space="preserve">PMVR00374                     </v>
          </cell>
          <cell r="E16671" t="str">
            <v>Filter Clamp</v>
          </cell>
          <cell r="F16671" t="str">
            <v>E8934400</v>
          </cell>
        </row>
        <row r="16672">
          <cell r="D16672" t="str">
            <v/>
          </cell>
          <cell r="E16672" t="str">
            <v>Filter, Standard Dust</v>
          </cell>
          <cell r="F16672" t="str">
            <v>E8934500</v>
          </cell>
        </row>
        <row r="16673">
          <cell r="D16673">
            <v>2360002</v>
          </cell>
          <cell r="E16673" t="str">
            <v>Filter, Standard Dust</v>
          </cell>
          <cell r="F16673" t="str">
            <v>E8934500</v>
          </cell>
        </row>
        <row r="16674">
          <cell r="D16674" t="str">
            <v xml:space="preserve">FTDP76065                     </v>
          </cell>
          <cell r="E16674" t="str">
            <v>Filter, Standard Dust</v>
          </cell>
          <cell r="F16674" t="str">
            <v>E8934500</v>
          </cell>
        </row>
        <row r="16675">
          <cell r="D16675" t="str">
            <v/>
          </cell>
          <cell r="E16675" t="str">
            <v>Screw 3.5 x 9.5</v>
          </cell>
          <cell r="F16675" t="str">
            <v>E8934600</v>
          </cell>
        </row>
        <row r="16676">
          <cell r="D16676">
            <v>1105356</v>
          </cell>
          <cell r="E16676" t="str">
            <v>Screw 3.5 x 9.5</v>
          </cell>
          <cell r="F16676" t="str">
            <v>E8934600</v>
          </cell>
        </row>
        <row r="16677">
          <cell r="D16677" t="str">
            <v xml:space="preserve">VTVT00040                     </v>
          </cell>
          <cell r="E16677" t="str">
            <v>Screw 3.5 x 9.5</v>
          </cell>
          <cell r="F16677" t="str">
            <v>E8934600</v>
          </cell>
        </row>
        <row r="16678">
          <cell r="D16678" t="str">
            <v/>
          </cell>
          <cell r="E16678" t="str">
            <v>Screw M4 x 16</v>
          </cell>
          <cell r="F16678" t="str">
            <v>E8934700</v>
          </cell>
        </row>
        <row r="16679">
          <cell r="D16679">
            <v>1105002</v>
          </cell>
          <cell r="E16679" t="str">
            <v>Screw M4 x 16</v>
          </cell>
          <cell r="F16679" t="str">
            <v>E8934700</v>
          </cell>
        </row>
        <row r="16680">
          <cell r="D16680" t="str">
            <v xml:space="preserve">VTVT29884                     </v>
          </cell>
          <cell r="E16680" t="str">
            <v>Screw M4 x 16</v>
          </cell>
          <cell r="F16680" t="str">
            <v>E8934700</v>
          </cell>
        </row>
        <row r="16681">
          <cell r="D16681" t="str">
            <v/>
          </cell>
          <cell r="E16681" t="str">
            <v>Nut    M4</v>
          </cell>
          <cell r="F16681" t="str">
            <v>E8934800</v>
          </cell>
        </row>
        <row r="16682">
          <cell r="D16682">
            <v>1105121</v>
          </cell>
          <cell r="E16682" t="str">
            <v>Nut    M4</v>
          </cell>
          <cell r="F16682" t="str">
            <v>E8934800</v>
          </cell>
        </row>
        <row r="16683">
          <cell r="D16683" t="str">
            <v xml:space="preserve">VTDD04368                     </v>
          </cell>
          <cell r="E16683" t="str">
            <v>Nut    M4</v>
          </cell>
          <cell r="F16683" t="str">
            <v>E8934800</v>
          </cell>
        </row>
        <row r="16684">
          <cell r="D16684" t="str">
            <v/>
          </cell>
          <cell r="E16684" t="str">
            <v>Fuse 50 A</v>
          </cell>
          <cell r="F16684" t="str">
            <v>E8934900</v>
          </cell>
        </row>
        <row r="16685">
          <cell r="D16685">
            <v>1380038</v>
          </cell>
          <cell r="E16685" t="str">
            <v>Fuse 50 A</v>
          </cell>
          <cell r="F16685" t="str">
            <v>E8934900</v>
          </cell>
        </row>
        <row r="16686">
          <cell r="D16686" t="str">
            <v/>
          </cell>
          <cell r="E16686" t="str">
            <v>Fuse Carrier L15 6 x 32</v>
          </cell>
          <cell r="F16686" t="str">
            <v>E8935100</v>
          </cell>
        </row>
        <row r="16687">
          <cell r="D16687">
            <v>13802014</v>
          </cell>
          <cell r="E16687" t="str">
            <v>Fuse Carrier L15 6 x 32</v>
          </cell>
          <cell r="F16687" t="str">
            <v>E8935100</v>
          </cell>
        </row>
        <row r="16688">
          <cell r="D16688" t="str">
            <v xml:space="preserve">MEVR85718                     </v>
          </cell>
          <cell r="E16688" t="str">
            <v>Fuse Carrier L15 6 x 32</v>
          </cell>
          <cell r="F16688" t="str">
            <v>E8935100</v>
          </cell>
        </row>
        <row r="16689">
          <cell r="D16689" t="str">
            <v/>
          </cell>
          <cell r="E16689" t="str">
            <v>Filter, Washable</v>
          </cell>
          <cell r="F16689" t="str">
            <v>E8935200</v>
          </cell>
        </row>
        <row r="16690">
          <cell r="D16690">
            <v>2350001</v>
          </cell>
          <cell r="E16690" t="str">
            <v>Filter, Washable</v>
          </cell>
          <cell r="F16690" t="str">
            <v>E8935200</v>
          </cell>
        </row>
        <row r="16691">
          <cell r="D16691" t="str">
            <v xml:space="preserve">T82350001                     </v>
          </cell>
          <cell r="E16691" t="str">
            <v>Filter, Washable</v>
          </cell>
          <cell r="F16691" t="str">
            <v>E8935200</v>
          </cell>
        </row>
        <row r="16692">
          <cell r="D16692" t="str">
            <v/>
          </cell>
          <cell r="E16692" t="str">
            <v>Brush Hooking Lever</v>
          </cell>
          <cell r="F16692" t="str">
            <v>E8935300</v>
          </cell>
        </row>
        <row r="16693">
          <cell r="D16693">
            <v>21902001</v>
          </cell>
          <cell r="E16693" t="str">
            <v>Brush Hooking Lever</v>
          </cell>
          <cell r="F16693" t="str">
            <v>E8935300</v>
          </cell>
        </row>
        <row r="16694">
          <cell r="D16694" t="str">
            <v xml:space="preserve">PMVR00333                     </v>
          </cell>
          <cell r="E16694" t="str">
            <v>Brush Hooking Lever</v>
          </cell>
          <cell r="F16694" t="str">
            <v>E8935300</v>
          </cell>
        </row>
        <row r="16695">
          <cell r="D16695" t="str">
            <v/>
          </cell>
          <cell r="E16695" t="str">
            <v>BPS Complete Rear Hopper</v>
          </cell>
          <cell r="F16695" t="str">
            <v>E8935500</v>
          </cell>
        </row>
        <row r="16696">
          <cell r="D16696">
            <v>2310251</v>
          </cell>
          <cell r="E16696" t="str">
            <v>BPS Complete Rear Hopper</v>
          </cell>
          <cell r="F16696" t="str">
            <v>E8935500</v>
          </cell>
        </row>
        <row r="16697">
          <cell r="D16697" t="str">
            <v xml:space="preserve">PMVR00105                     </v>
          </cell>
          <cell r="E16697" t="str">
            <v>BPS Complete Rear Hopper</v>
          </cell>
          <cell r="F16697" t="str">
            <v>E8935500</v>
          </cell>
        </row>
        <row r="16698">
          <cell r="D16698" t="str">
            <v xml:space="preserve">PMVR00351                     </v>
          </cell>
          <cell r="E16698" t="str">
            <v>BPS Complete Rear Hopper</v>
          </cell>
          <cell r="F16698" t="str">
            <v>E8935500</v>
          </cell>
        </row>
        <row r="16699">
          <cell r="D16699" t="str">
            <v/>
          </cell>
          <cell r="E16699" t="str">
            <v>Upper Cover for 89001</v>
          </cell>
          <cell r="F16699" t="str">
            <v>E8935600</v>
          </cell>
        </row>
        <row r="16700">
          <cell r="D16700">
            <v>2120417</v>
          </cell>
          <cell r="E16700" t="str">
            <v>Upper Cover for 89001</v>
          </cell>
          <cell r="F16700" t="str">
            <v>E8935600</v>
          </cell>
        </row>
        <row r="16701">
          <cell r="D16701" t="str">
            <v xml:space="preserve">MPVR00616                     </v>
          </cell>
          <cell r="E16701" t="str">
            <v>Upper Cover for 89001</v>
          </cell>
          <cell r="F16701" t="str">
            <v>E8935600</v>
          </cell>
        </row>
        <row r="16702">
          <cell r="D16702" t="str">
            <v/>
          </cell>
          <cell r="E16702" t="str">
            <v>Fan</v>
          </cell>
          <cell r="F16702" t="str">
            <v>E8935800</v>
          </cell>
        </row>
        <row r="16703">
          <cell r="D16703">
            <v>1290002</v>
          </cell>
          <cell r="E16703" t="str">
            <v>Fan</v>
          </cell>
          <cell r="F16703" t="str">
            <v>E8935800</v>
          </cell>
        </row>
        <row r="16704">
          <cell r="D16704" t="str">
            <v xml:space="preserve">T81290002                     </v>
          </cell>
          <cell r="E16704" t="str">
            <v>Fan</v>
          </cell>
          <cell r="F16704" t="str">
            <v>E8935800</v>
          </cell>
        </row>
        <row r="16705">
          <cell r="D16705" t="str">
            <v xml:space="preserve">VEVR26677                     </v>
          </cell>
          <cell r="E16705" t="str">
            <v>Fan</v>
          </cell>
          <cell r="F16705" t="str">
            <v>E8935800</v>
          </cell>
        </row>
        <row r="16706">
          <cell r="D16706" t="str">
            <v/>
          </cell>
          <cell r="E16706" t="str">
            <v>BPS Main Brush Assembly</v>
          </cell>
          <cell r="F16706" t="str">
            <v>E8935900</v>
          </cell>
        </row>
        <row r="16707">
          <cell r="D16707">
            <v>2350027</v>
          </cell>
          <cell r="E16707" t="str">
            <v>BPS Main Brush Assembly</v>
          </cell>
          <cell r="F16707" t="str">
            <v>E8935900</v>
          </cell>
        </row>
        <row r="16708">
          <cell r="D16708" t="str">
            <v xml:space="preserve">SPPV76060                     </v>
          </cell>
          <cell r="E16708" t="str">
            <v>BPS Main Brush Assembly</v>
          </cell>
          <cell r="F16708" t="str">
            <v>E8935900</v>
          </cell>
        </row>
        <row r="16709">
          <cell r="D16709" t="str">
            <v/>
          </cell>
          <cell r="E16709" t="str">
            <v>Grout Machine Vac Motor</v>
          </cell>
          <cell r="F16709" t="str">
            <v>E8936000</v>
          </cell>
        </row>
        <row r="16710">
          <cell r="D16710">
            <v>13402003</v>
          </cell>
          <cell r="E16710" t="str">
            <v>Grout Machine Vac Motor</v>
          </cell>
          <cell r="F16710" t="str">
            <v>E8936000</v>
          </cell>
        </row>
        <row r="16711">
          <cell r="D16711" t="str">
            <v xml:space="preserve">MOMO00002                     </v>
          </cell>
          <cell r="E16711" t="str">
            <v>Grout Machine Vac Motor</v>
          </cell>
          <cell r="F16711" t="str">
            <v>E8936000</v>
          </cell>
        </row>
        <row r="16712">
          <cell r="D16712" t="str">
            <v/>
          </cell>
          <cell r="E16712" t="str">
            <v>PPL 60 Stiff Main Broom</v>
          </cell>
          <cell r="F16712" t="str">
            <v>E8936200</v>
          </cell>
        </row>
        <row r="16713">
          <cell r="D16713">
            <v>2350022</v>
          </cell>
          <cell r="E16713" t="str">
            <v>PPL 60 Stiff Main Broom</v>
          </cell>
          <cell r="F16713" t="str">
            <v>E8936200</v>
          </cell>
        </row>
        <row r="16714">
          <cell r="D16714" t="str">
            <v xml:space="preserve">SPPV76058                     </v>
          </cell>
          <cell r="E16714" t="str">
            <v>PPL 60 Stiff Main Broom</v>
          </cell>
          <cell r="F16714" t="str">
            <v>E8936200</v>
          </cell>
        </row>
        <row r="16715">
          <cell r="D16715" t="str">
            <v/>
          </cell>
          <cell r="E16715" t="str">
            <v>Guard, Frontal</v>
          </cell>
          <cell r="F16715" t="str">
            <v>E8936300</v>
          </cell>
        </row>
        <row r="16716">
          <cell r="D16716">
            <v>2160406</v>
          </cell>
          <cell r="E16716" t="str">
            <v>Guard, Frontal</v>
          </cell>
          <cell r="F16716" t="str">
            <v>E8936300</v>
          </cell>
        </row>
        <row r="16717">
          <cell r="D16717" t="str">
            <v xml:space="preserve">MPVR86813                     </v>
          </cell>
          <cell r="E16717" t="str">
            <v>Guard, Frontal</v>
          </cell>
          <cell r="F16717" t="str">
            <v>E8936300</v>
          </cell>
        </row>
        <row r="16718">
          <cell r="D16718" t="str">
            <v/>
          </cell>
          <cell r="E16718" t="str">
            <v>Hopper Flap</v>
          </cell>
          <cell r="F16718" t="str">
            <v>E8936400</v>
          </cell>
        </row>
        <row r="16719">
          <cell r="D16719">
            <v>2160407</v>
          </cell>
          <cell r="E16719" t="str">
            <v>Hopper Flap</v>
          </cell>
          <cell r="F16719" t="str">
            <v>E8936400</v>
          </cell>
        </row>
        <row r="16720">
          <cell r="D16720" t="str">
            <v xml:space="preserve">MPVR86812                     </v>
          </cell>
          <cell r="E16720" t="str">
            <v>Hopper Flap</v>
          </cell>
          <cell r="F16720" t="str">
            <v>E8936400</v>
          </cell>
        </row>
        <row r="16721">
          <cell r="D16721" t="str">
            <v/>
          </cell>
          <cell r="E16721" t="str">
            <v>Corner Guard</v>
          </cell>
          <cell r="F16721" t="str">
            <v>E8936500</v>
          </cell>
        </row>
        <row r="16722">
          <cell r="D16722">
            <v>2310449</v>
          </cell>
          <cell r="E16722" t="str">
            <v>Corner Guard</v>
          </cell>
          <cell r="F16722" t="str">
            <v>E8936500</v>
          </cell>
        </row>
        <row r="16723">
          <cell r="D16723" t="str">
            <v xml:space="preserve">PMLA00114                     </v>
          </cell>
          <cell r="E16723" t="str">
            <v>Corner Guard</v>
          </cell>
          <cell r="F16723" t="str">
            <v>E8936500</v>
          </cell>
        </row>
        <row r="16724">
          <cell r="D16724" t="str">
            <v/>
          </cell>
          <cell r="E16724" t="str">
            <v>Rear Hopper</v>
          </cell>
          <cell r="F16724" t="str">
            <v>E8936600</v>
          </cell>
        </row>
        <row r="16725">
          <cell r="D16725" t="str">
            <v xml:space="preserve">T82120180                     </v>
          </cell>
          <cell r="E16725" t="str">
            <v>Rear Hopper</v>
          </cell>
          <cell r="F16725" t="str">
            <v>E8936600</v>
          </cell>
        </row>
        <row r="16726">
          <cell r="D16726" t="str">
            <v/>
          </cell>
          <cell r="E16726" t="str">
            <v>Cap  WS20</v>
          </cell>
          <cell r="F16726" t="str">
            <v>E8936700</v>
          </cell>
        </row>
        <row r="16727">
          <cell r="D16727" t="str">
            <v xml:space="preserve">LAFN04020                     </v>
          </cell>
          <cell r="E16727" t="str">
            <v>Cap  WS20</v>
          </cell>
          <cell r="F16727" t="str">
            <v>E8936700</v>
          </cell>
        </row>
        <row r="16728">
          <cell r="D16728" t="str">
            <v xml:space="preserve">SL07492                       </v>
          </cell>
          <cell r="E16728" t="str">
            <v>Cap  WS20</v>
          </cell>
          <cell r="F16728" t="str">
            <v>E8936700</v>
          </cell>
        </row>
        <row r="16729">
          <cell r="D16729" t="str">
            <v/>
          </cell>
          <cell r="E16729" t="str">
            <v>Gasket  WS20</v>
          </cell>
          <cell r="F16729" t="str">
            <v>E8936800</v>
          </cell>
        </row>
        <row r="16730">
          <cell r="D16730" t="str">
            <v xml:space="preserve">GUGO00223                     </v>
          </cell>
          <cell r="E16730" t="str">
            <v>Gasket  WS20</v>
          </cell>
          <cell r="F16730" t="str">
            <v>E8936800</v>
          </cell>
        </row>
        <row r="16731">
          <cell r="D16731" t="str">
            <v xml:space="preserve">SL03438                       </v>
          </cell>
          <cell r="E16731" t="str">
            <v>Gasket  WS20</v>
          </cell>
          <cell r="F16731" t="str">
            <v>E8936800</v>
          </cell>
        </row>
        <row r="16732">
          <cell r="D16732" t="str">
            <v/>
          </cell>
          <cell r="E16732" t="str">
            <v>BPS Grey Frame Flap Kit</v>
          </cell>
          <cell r="F16732" t="str">
            <v>E8936900</v>
          </cell>
        </row>
        <row r="16733">
          <cell r="D16733">
            <v>23100095</v>
          </cell>
          <cell r="E16733" t="str">
            <v>BPS Grey Frame Flap Kit</v>
          </cell>
          <cell r="F16733" t="str">
            <v>E8936900</v>
          </cell>
        </row>
        <row r="16734">
          <cell r="D16734">
            <v>2310400</v>
          </cell>
          <cell r="E16734" t="str">
            <v>BPS Grey Frame Flap Kit</v>
          </cell>
          <cell r="F16734" t="str">
            <v>E8936900</v>
          </cell>
        </row>
        <row r="16735">
          <cell r="D16735" t="str">
            <v xml:space="preserve">MPVR85940                     </v>
          </cell>
          <cell r="E16735" t="str">
            <v>BPS Grey Frame Flap Kit</v>
          </cell>
          <cell r="F16735" t="str">
            <v>E8936900</v>
          </cell>
        </row>
        <row r="16736">
          <cell r="D16736" t="str">
            <v/>
          </cell>
          <cell r="E16736" t="str">
            <v>Filter Gasket Kit</v>
          </cell>
          <cell r="F16736" t="str">
            <v>E8937100</v>
          </cell>
        </row>
        <row r="16737">
          <cell r="D16737">
            <v>2160052</v>
          </cell>
          <cell r="E16737" t="str">
            <v>Filter Gasket Kit</v>
          </cell>
          <cell r="F16737" t="str">
            <v>E8937100</v>
          </cell>
        </row>
        <row r="16738">
          <cell r="D16738" t="str">
            <v xml:space="preserve">KTRI75926                     </v>
          </cell>
          <cell r="E16738" t="str">
            <v>Filter Gasket Kit</v>
          </cell>
          <cell r="F16738" t="str">
            <v>E8937100</v>
          </cell>
        </row>
        <row r="16739">
          <cell r="D16739" t="str">
            <v/>
          </cell>
          <cell r="E16739" t="str">
            <v>Backside Flap</v>
          </cell>
          <cell r="F16739" t="str">
            <v>E8937200</v>
          </cell>
        </row>
        <row r="16740">
          <cell r="D16740" t="str">
            <v xml:space="preserve">T82160035                     </v>
          </cell>
          <cell r="E16740" t="str">
            <v>Backside Flap</v>
          </cell>
          <cell r="F16740" t="str">
            <v>E8937200</v>
          </cell>
        </row>
        <row r="16741">
          <cell r="D16741" t="str">
            <v/>
          </cell>
          <cell r="E16741" t="str">
            <v>Bushing</v>
          </cell>
          <cell r="F16741" t="str">
            <v>E8937600</v>
          </cell>
        </row>
        <row r="16742">
          <cell r="D16742" t="str">
            <v xml:space="preserve">T82110012N                    </v>
          </cell>
          <cell r="E16742" t="str">
            <v>Bushing</v>
          </cell>
          <cell r="F16742" t="str">
            <v>E8937600</v>
          </cell>
        </row>
        <row r="16743">
          <cell r="D16743" t="str">
            <v/>
          </cell>
          <cell r="E16743" t="str">
            <v>Spacer</v>
          </cell>
          <cell r="F16743" t="str">
            <v>E8937700</v>
          </cell>
        </row>
        <row r="16744">
          <cell r="D16744">
            <v>2130011</v>
          </cell>
          <cell r="E16744" t="str">
            <v>Spacer</v>
          </cell>
          <cell r="F16744" t="str">
            <v>E8937700</v>
          </cell>
        </row>
        <row r="16745">
          <cell r="D16745" t="str">
            <v/>
          </cell>
          <cell r="E16745" t="str">
            <v>Felt Washer</v>
          </cell>
          <cell r="F16745" t="str">
            <v>E8937800</v>
          </cell>
        </row>
        <row r="16746">
          <cell r="D16746" t="str">
            <v xml:space="preserve">T82105001                     </v>
          </cell>
          <cell r="E16746" t="str">
            <v>Felt Washer</v>
          </cell>
          <cell r="F16746" t="str">
            <v>E8937800</v>
          </cell>
        </row>
        <row r="16747">
          <cell r="D16747" t="str">
            <v/>
          </cell>
          <cell r="E16747" t="str">
            <v>Bearing K1412</v>
          </cell>
          <cell r="F16747" t="str">
            <v>E8937900</v>
          </cell>
        </row>
        <row r="16748">
          <cell r="D16748">
            <v>1390015</v>
          </cell>
          <cell r="E16748" t="str">
            <v>Bearing K1412</v>
          </cell>
          <cell r="F16748" t="str">
            <v>E8937900</v>
          </cell>
        </row>
        <row r="16749">
          <cell r="D16749" t="str">
            <v xml:space="preserve">CUVR37344                     </v>
          </cell>
          <cell r="E16749" t="str">
            <v>Bearing K1412</v>
          </cell>
          <cell r="F16749" t="str">
            <v>E8937900</v>
          </cell>
        </row>
        <row r="16750">
          <cell r="D16750" t="str">
            <v/>
          </cell>
          <cell r="E16750" t="str">
            <v>Outer Snap Ring</v>
          </cell>
          <cell r="F16750" t="str">
            <v>E8938000</v>
          </cell>
        </row>
        <row r="16751">
          <cell r="D16751" t="str">
            <v xml:space="preserve">T81105416                     </v>
          </cell>
          <cell r="E16751" t="str">
            <v>Outer Snap Ring</v>
          </cell>
          <cell r="F16751" t="str">
            <v>E8938000</v>
          </cell>
        </row>
        <row r="16752">
          <cell r="D16752" t="str">
            <v/>
          </cell>
          <cell r="E16752" t="str">
            <v>BPS Drive Belt</v>
          </cell>
          <cell r="F16752" t="str">
            <v>E8938100</v>
          </cell>
        </row>
        <row r="16753">
          <cell r="D16753">
            <v>1330006</v>
          </cell>
          <cell r="E16753" t="str">
            <v>BPS Drive Belt</v>
          </cell>
          <cell r="F16753" t="str">
            <v>E8938100</v>
          </cell>
        </row>
        <row r="16754">
          <cell r="D16754" t="str">
            <v xml:space="preserve">MTCG13166                     </v>
          </cell>
          <cell r="E16754" t="str">
            <v>BPS Drive Belt</v>
          </cell>
          <cell r="F16754" t="str">
            <v>E8938100</v>
          </cell>
        </row>
        <row r="16755">
          <cell r="D16755" t="str">
            <v/>
          </cell>
          <cell r="E16755" t="str">
            <v>Key  (set of 2)   BPS28</v>
          </cell>
          <cell r="F16755" t="str">
            <v>E8938200</v>
          </cell>
        </row>
        <row r="16756">
          <cell r="D16756" t="str">
            <v xml:space="preserve">T81076                        </v>
          </cell>
          <cell r="E16756" t="str">
            <v>Key  (set of 2)   BPS28</v>
          </cell>
          <cell r="F16756" t="str">
            <v>E8938200</v>
          </cell>
        </row>
        <row r="16757">
          <cell r="D16757" t="str">
            <v/>
          </cell>
          <cell r="E16757" t="str">
            <v>Central brush shaft</v>
          </cell>
          <cell r="F16757" t="str">
            <v>E8938300</v>
          </cell>
        </row>
        <row r="16758">
          <cell r="D16758">
            <v>2100009</v>
          </cell>
          <cell r="E16758" t="str">
            <v>Central brush shaft</v>
          </cell>
          <cell r="F16758" t="str">
            <v>E8938300</v>
          </cell>
        </row>
        <row r="16759">
          <cell r="D16759" t="str">
            <v xml:space="preserve">ALTR75822                     </v>
          </cell>
          <cell r="E16759" t="str">
            <v>Central brush shaft</v>
          </cell>
          <cell r="F16759" t="str">
            <v>E8938300</v>
          </cell>
        </row>
        <row r="16760">
          <cell r="D16760" t="str">
            <v/>
          </cell>
          <cell r="E16760" t="str">
            <v>Sheathing</v>
          </cell>
          <cell r="F16760" t="str">
            <v>E8938500</v>
          </cell>
        </row>
        <row r="16761">
          <cell r="D16761" t="str">
            <v xml:space="preserve">2125017B                      </v>
          </cell>
          <cell r="E16761" t="str">
            <v>Sheathing</v>
          </cell>
          <cell r="F16761" t="str">
            <v>E8938500</v>
          </cell>
        </row>
        <row r="16762">
          <cell r="D16762" t="str">
            <v/>
          </cell>
          <cell r="E16762" t="str">
            <v>Lift Cable</v>
          </cell>
          <cell r="F16762" t="str">
            <v>E8938600</v>
          </cell>
        </row>
        <row r="16763">
          <cell r="D16763" t="str">
            <v xml:space="preserve">2125018E                      </v>
          </cell>
          <cell r="E16763" t="str">
            <v>Lift Cable</v>
          </cell>
          <cell r="F16763" t="str">
            <v>E8938600</v>
          </cell>
        </row>
        <row r="16764">
          <cell r="D16764" t="str">
            <v xml:space="preserve">CMCV85329                     </v>
          </cell>
          <cell r="E16764" t="str">
            <v>Lift Cable</v>
          </cell>
          <cell r="F16764" t="str">
            <v>E8938600</v>
          </cell>
        </row>
        <row r="16765">
          <cell r="D16765" t="str">
            <v/>
          </cell>
          <cell r="E16765" t="str">
            <v>Sheathing</v>
          </cell>
          <cell r="F16765" t="str">
            <v>E8938700</v>
          </cell>
        </row>
        <row r="16766">
          <cell r="D16766" t="str">
            <v xml:space="preserve">2125017D                      </v>
          </cell>
          <cell r="E16766" t="str">
            <v>Sheathing</v>
          </cell>
          <cell r="F16766" t="str">
            <v>E8938700</v>
          </cell>
        </row>
        <row r="16767">
          <cell r="D16767" t="str">
            <v xml:space="preserve">CMCV87452                     </v>
          </cell>
          <cell r="E16767" t="str">
            <v>Sheathing</v>
          </cell>
          <cell r="F16767" t="str">
            <v>E8938700</v>
          </cell>
        </row>
        <row r="16768">
          <cell r="D16768" t="str">
            <v/>
          </cell>
          <cell r="E16768" t="str">
            <v>Right Side Casing</v>
          </cell>
          <cell r="F16768" t="str">
            <v>E8938900</v>
          </cell>
        </row>
        <row r="16769">
          <cell r="D16769">
            <v>2120427</v>
          </cell>
          <cell r="E16769" t="str">
            <v>Right Side Casing</v>
          </cell>
          <cell r="F16769" t="str">
            <v>E8938900</v>
          </cell>
        </row>
        <row r="16770">
          <cell r="D16770" t="str">
            <v xml:space="preserve">MPVR00625                     </v>
          </cell>
          <cell r="E16770" t="str">
            <v>Right Side Casing</v>
          </cell>
          <cell r="F16770" t="str">
            <v>E8938900</v>
          </cell>
        </row>
        <row r="16771">
          <cell r="D16771" t="str">
            <v/>
          </cell>
          <cell r="E16771" t="str">
            <v>Gear Wheel</v>
          </cell>
          <cell r="F16771" t="str">
            <v>E8939000</v>
          </cell>
        </row>
        <row r="16772">
          <cell r="D16772">
            <v>21302010</v>
          </cell>
          <cell r="E16772" t="str">
            <v>Gear Wheel</v>
          </cell>
          <cell r="F16772" t="str">
            <v>E8939000</v>
          </cell>
        </row>
        <row r="16773">
          <cell r="D16773" t="str">
            <v/>
          </cell>
          <cell r="E16773" t="str">
            <v>Lifting Wheel</v>
          </cell>
          <cell r="F16773" t="str">
            <v>E8939100</v>
          </cell>
        </row>
        <row r="16774">
          <cell r="D16774">
            <v>21902009</v>
          </cell>
          <cell r="E16774" t="str">
            <v>Lifting Wheel</v>
          </cell>
          <cell r="F16774" t="str">
            <v>E8939100</v>
          </cell>
        </row>
        <row r="16775">
          <cell r="D16775" t="str">
            <v/>
          </cell>
          <cell r="E16775" t="str">
            <v>LH Articulation Lever</v>
          </cell>
          <cell r="F16775" t="str">
            <v>E8939200</v>
          </cell>
        </row>
        <row r="16776">
          <cell r="D16776">
            <v>21902005</v>
          </cell>
          <cell r="E16776" t="str">
            <v>LH Articulation Lever</v>
          </cell>
          <cell r="F16776" t="str">
            <v>E8939200</v>
          </cell>
        </row>
        <row r="16777">
          <cell r="D16777" t="str">
            <v xml:space="preserve">LAFN75956                     </v>
          </cell>
          <cell r="E16777" t="str">
            <v>LH Articulation Lever</v>
          </cell>
          <cell r="F16777" t="str">
            <v>E8939200</v>
          </cell>
        </row>
        <row r="16778">
          <cell r="D16778" t="str">
            <v/>
          </cell>
          <cell r="E16778" t="str">
            <v>RH Articulation Lever</v>
          </cell>
          <cell r="F16778" t="str">
            <v>E8939300</v>
          </cell>
        </row>
        <row r="16779">
          <cell r="D16779">
            <v>21902004</v>
          </cell>
          <cell r="E16779" t="str">
            <v>RH Articulation Lever</v>
          </cell>
          <cell r="F16779" t="str">
            <v>E8939300</v>
          </cell>
        </row>
        <row r="16780">
          <cell r="D16780" t="str">
            <v xml:space="preserve">LAFN75955                     </v>
          </cell>
          <cell r="E16780" t="str">
            <v>RH Articulation Lever</v>
          </cell>
          <cell r="F16780" t="str">
            <v>E8939300</v>
          </cell>
        </row>
        <row r="16781">
          <cell r="D16781" t="str">
            <v/>
          </cell>
          <cell r="E16781" t="str">
            <v>Spring RH Lever</v>
          </cell>
          <cell r="F16781" t="str">
            <v>E8939400</v>
          </cell>
        </row>
        <row r="16782">
          <cell r="D16782">
            <v>22052006</v>
          </cell>
          <cell r="E16782" t="str">
            <v>Spring RH Lever</v>
          </cell>
          <cell r="F16782" t="str">
            <v>E8939400</v>
          </cell>
        </row>
        <row r="16783">
          <cell r="D16783" t="str">
            <v/>
          </cell>
          <cell r="E16783" t="str">
            <v>Spring LH Lever</v>
          </cell>
          <cell r="F16783" t="str">
            <v>E8939500</v>
          </cell>
        </row>
        <row r="16784">
          <cell r="D16784">
            <v>22052007</v>
          </cell>
          <cell r="E16784" t="str">
            <v>Spring LH Lever</v>
          </cell>
          <cell r="F16784" t="str">
            <v>E8939500</v>
          </cell>
        </row>
        <row r="16785">
          <cell r="D16785" t="str">
            <v/>
          </cell>
          <cell r="E16785" t="str">
            <v>Pulley</v>
          </cell>
          <cell r="F16785" t="str">
            <v>E8939600</v>
          </cell>
        </row>
        <row r="16786">
          <cell r="D16786" t="str">
            <v xml:space="preserve">SL10053                       </v>
          </cell>
          <cell r="E16786" t="str">
            <v>Pulley</v>
          </cell>
          <cell r="F16786" t="str">
            <v>E8939600</v>
          </cell>
        </row>
        <row r="16787">
          <cell r="D16787" t="str">
            <v/>
          </cell>
          <cell r="E16787" t="str">
            <v>Belt Guard Lock</v>
          </cell>
          <cell r="F16787" t="str">
            <v>E8939700</v>
          </cell>
        </row>
        <row r="16788">
          <cell r="D16788">
            <v>21202011</v>
          </cell>
          <cell r="E16788" t="str">
            <v>Belt Guard Lock</v>
          </cell>
          <cell r="F16788" t="str">
            <v>E8939700</v>
          </cell>
        </row>
        <row r="16789">
          <cell r="D16789" t="str">
            <v xml:space="preserve">CHVR75870                     </v>
          </cell>
          <cell r="E16789" t="str">
            <v>Belt Guard Lock</v>
          </cell>
          <cell r="F16789" t="str">
            <v>E8939700</v>
          </cell>
        </row>
        <row r="16790">
          <cell r="D16790" t="str">
            <v/>
          </cell>
          <cell r="E16790" t="str">
            <v>Screw</v>
          </cell>
          <cell r="F16790" t="str">
            <v>E8939900</v>
          </cell>
        </row>
        <row r="16791">
          <cell r="D16791">
            <v>1105239</v>
          </cell>
          <cell r="E16791" t="str">
            <v>Screw</v>
          </cell>
          <cell r="F16791" t="str">
            <v>E8939900</v>
          </cell>
        </row>
        <row r="16792">
          <cell r="D16792" t="str">
            <v xml:space="preserve">VTVT87271                     </v>
          </cell>
          <cell r="E16792" t="str">
            <v>Screw</v>
          </cell>
          <cell r="F16792" t="str">
            <v>E8939900</v>
          </cell>
        </row>
        <row r="16793">
          <cell r="D16793" t="str">
            <v/>
          </cell>
          <cell r="E16793" t="str">
            <v>Outer Snap Ring</v>
          </cell>
          <cell r="F16793" t="str">
            <v>E8940000</v>
          </cell>
        </row>
        <row r="16794">
          <cell r="D16794">
            <v>1105405</v>
          </cell>
          <cell r="E16794" t="str">
            <v>Outer Snap Ring</v>
          </cell>
          <cell r="F16794" t="str">
            <v>E8940000</v>
          </cell>
        </row>
        <row r="16795">
          <cell r="D16795" t="str">
            <v xml:space="preserve">VTAE17003                     </v>
          </cell>
          <cell r="E16795" t="str">
            <v>Outer Snap Ring</v>
          </cell>
          <cell r="F16795" t="str">
            <v>E8940000</v>
          </cell>
        </row>
        <row r="16796">
          <cell r="D16796" t="str">
            <v/>
          </cell>
          <cell r="E16796" t="str">
            <v>Key 3x3.7</v>
          </cell>
          <cell r="F16796" t="str">
            <v>E8940100</v>
          </cell>
        </row>
        <row r="16797">
          <cell r="D16797">
            <v>1105463</v>
          </cell>
          <cell r="E16797" t="str">
            <v>Key 3x3.7</v>
          </cell>
          <cell r="F16797" t="str">
            <v>E8940100</v>
          </cell>
        </row>
        <row r="16798">
          <cell r="D16798" t="str">
            <v xml:space="preserve">VTVR75730                     </v>
          </cell>
          <cell r="E16798" t="str">
            <v>Key 3x3.7</v>
          </cell>
          <cell r="F16798" t="str">
            <v>E8940100</v>
          </cell>
        </row>
        <row r="16799">
          <cell r="D16799" t="str">
            <v/>
          </cell>
          <cell r="E16799" t="str">
            <v>Bushing</v>
          </cell>
          <cell r="F16799" t="str">
            <v>E8940300</v>
          </cell>
        </row>
        <row r="16800">
          <cell r="D16800" t="str">
            <v xml:space="preserve">CUVR44348                     </v>
          </cell>
          <cell r="E16800" t="str">
            <v>Bushing</v>
          </cell>
          <cell r="F16800" t="str">
            <v>E8940300</v>
          </cell>
        </row>
        <row r="16801">
          <cell r="D16801" t="str">
            <v xml:space="preserve">SL12035                       </v>
          </cell>
          <cell r="E16801" t="str">
            <v>Bushing</v>
          </cell>
          <cell r="F16801" t="str">
            <v>E8940300</v>
          </cell>
        </row>
        <row r="16802">
          <cell r="D16802" t="str">
            <v/>
          </cell>
          <cell r="E16802" t="str">
            <v>Washer</v>
          </cell>
          <cell r="F16802" t="str">
            <v>E8940400</v>
          </cell>
        </row>
        <row r="16803">
          <cell r="D16803" t="str">
            <v xml:space="preserve">SL06106                       </v>
          </cell>
          <cell r="E16803" t="str">
            <v>Washer</v>
          </cell>
          <cell r="F16803" t="str">
            <v>E8940400</v>
          </cell>
        </row>
        <row r="16804">
          <cell r="D16804" t="str">
            <v xml:space="preserve">VTRS00308                     </v>
          </cell>
          <cell r="E16804" t="str">
            <v>Washer</v>
          </cell>
          <cell r="F16804" t="str">
            <v>E8940400</v>
          </cell>
        </row>
        <row r="16805">
          <cell r="D16805" t="str">
            <v/>
          </cell>
          <cell r="E16805" t="str">
            <v>Pin</v>
          </cell>
          <cell r="F16805" t="str">
            <v>E8940500</v>
          </cell>
        </row>
        <row r="16806">
          <cell r="D16806" t="str">
            <v xml:space="preserve">LAFN44530                     </v>
          </cell>
          <cell r="E16806" t="str">
            <v>Pin</v>
          </cell>
          <cell r="F16806" t="str">
            <v>E8940500</v>
          </cell>
        </row>
        <row r="16807">
          <cell r="D16807" t="str">
            <v xml:space="preserve">SL07509                       </v>
          </cell>
          <cell r="E16807" t="str">
            <v>Pin</v>
          </cell>
          <cell r="F16807" t="str">
            <v>E8940500</v>
          </cell>
        </row>
        <row r="16808">
          <cell r="D16808" t="str">
            <v/>
          </cell>
          <cell r="E16808" t="str">
            <v>Spring</v>
          </cell>
          <cell r="F16808" t="str">
            <v>E8940600</v>
          </cell>
        </row>
        <row r="16809">
          <cell r="D16809" t="str">
            <v xml:space="preserve">MLML44531                     </v>
          </cell>
          <cell r="E16809" t="str">
            <v>Spring</v>
          </cell>
          <cell r="F16809" t="str">
            <v>E8940600</v>
          </cell>
        </row>
        <row r="16810">
          <cell r="D16810" t="str">
            <v xml:space="preserve">SL13126                       </v>
          </cell>
          <cell r="E16810" t="str">
            <v>Spring</v>
          </cell>
          <cell r="F16810" t="str">
            <v>E8940600</v>
          </cell>
        </row>
        <row r="16811">
          <cell r="D16811" t="str">
            <v/>
          </cell>
          <cell r="E16811" t="str">
            <v>Nut old style</v>
          </cell>
          <cell r="F16811" t="str">
            <v>E8940700</v>
          </cell>
        </row>
        <row r="16812">
          <cell r="D16812" t="str">
            <v xml:space="preserve">SL07508                       </v>
          </cell>
          <cell r="E16812" t="str">
            <v>Nut old style</v>
          </cell>
          <cell r="F16812" t="str">
            <v>E8940700</v>
          </cell>
        </row>
        <row r="16813">
          <cell r="D16813" t="str">
            <v/>
          </cell>
          <cell r="E16813" t="str">
            <v>Stop Ring</v>
          </cell>
          <cell r="F16813" t="str">
            <v>E8940800</v>
          </cell>
        </row>
        <row r="16814">
          <cell r="D16814" t="str">
            <v xml:space="preserve">SL11095                       </v>
          </cell>
          <cell r="E16814" t="str">
            <v>Stop Ring</v>
          </cell>
          <cell r="F16814" t="str">
            <v>E8940800</v>
          </cell>
        </row>
        <row r="16815">
          <cell r="D16815" t="str">
            <v xml:space="preserve">VTAE00051                     </v>
          </cell>
          <cell r="E16815" t="str">
            <v>Stop Ring</v>
          </cell>
          <cell r="F16815" t="str">
            <v>E8940800</v>
          </cell>
        </row>
        <row r="16816">
          <cell r="D16816" t="str">
            <v/>
          </cell>
          <cell r="E16816" t="str">
            <v>Pulley Type Z DP150</v>
          </cell>
          <cell r="F16816" t="str">
            <v>E8940900</v>
          </cell>
        </row>
        <row r="16817">
          <cell r="D16817" t="str">
            <v xml:space="preserve">MTPL35755                     </v>
          </cell>
          <cell r="E16817" t="str">
            <v>Pulley Type Z DP150</v>
          </cell>
          <cell r="F16817" t="str">
            <v>E8940900</v>
          </cell>
        </row>
        <row r="16818">
          <cell r="D16818" t="str">
            <v xml:space="preserve">SL10048                       </v>
          </cell>
          <cell r="E16818" t="str">
            <v>Pulley Type Z DP150</v>
          </cell>
          <cell r="F16818" t="str">
            <v>E8940900</v>
          </cell>
        </row>
        <row r="16819">
          <cell r="D16819" t="str">
            <v/>
          </cell>
          <cell r="E16819" t="str">
            <v>Screw, TCTC 4X10 INOX</v>
          </cell>
          <cell r="F16819" t="str">
            <v>E8941000</v>
          </cell>
        </row>
        <row r="16820">
          <cell r="D16820">
            <v>1105493</v>
          </cell>
          <cell r="E16820" t="str">
            <v>Screw, TCTC 4X10 INOX</v>
          </cell>
          <cell r="F16820" t="str">
            <v>E8941000</v>
          </cell>
        </row>
        <row r="16821">
          <cell r="D16821" t="str">
            <v xml:space="preserve">VTVT00054                     </v>
          </cell>
          <cell r="E16821" t="str">
            <v>Screw, TCTC 4X10 INOX</v>
          </cell>
          <cell r="F16821" t="str">
            <v>E8941000</v>
          </cell>
        </row>
        <row r="16822">
          <cell r="D16822" t="str">
            <v xml:space="preserve">VTVT37012                     </v>
          </cell>
          <cell r="E16822" t="str">
            <v>Screw, TCTC 4X10 INOX</v>
          </cell>
          <cell r="F16822" t="str">
            <v>E8941000</v>
          </cell>
        </row>
        <row r="16823">
          <cell r="D16823" t="str">
            <v/>
          </cell>
          <cell r="E16823" t="str">
            <v>Pulley Pin  w/Copper Pipe</v>
          </cell>
          <cell r="F16823" t="str">
            <v>E8941100</v>
          </cell>
        </row>
        <row r="16824">
          <cell r="D16824">
            <v>22302020</v>
          </cell>
          <cell r="E16824" t="str">
            <v>Pulley Pin  w/Copper Pipe</v>
          </cell>
          <cell r="F16824" t="str">
            <v>E8941100</v>
          </cell>
        </row>
        <row r="16825">
          <cell r="D16825" t="str">
            <v xml:space="preserve">LAFN76759                     </v>
          </cell>
          <cell r="E16825" t="str">
            <v>Pulley Pin  w/Copper Pipe</v>
          </cell>
          <cell r="F16825" t="str">
            <v>E8941100</v>
          </cell>
        </row>
        <row r="16826">
          <cell r="D16826" t="str">
            <v/>
          </cell>
          <cell r="E16826" t="str">
            <v>Inner snap ring</v>
          </cell>
          <cell r="F16826" t="str">
            <v>E8941200</v>
          </cell>
        </row>
        <row r="16827">
          <cell r="D16827">
            <v>1105701</v>
          </cell>
          <cell r="E16827" t="str">
            <v>Inner snap ring</v>
          </cell>
          <cell r="F16827" t="str">
            <v>E8941200</v>
          </cell>
        </row>
        <row r="16828">
          <cell r="D16828" t="str">
            <v xml:space="preserve">VTAE87082                     </v>
          </cell>
          <cell r="E16828" t="str">
            <v>Inner snap ring</v>
          </cell>
          <cell r="F16828" t="str">
            <v>E8941200</v>
          </cell>
        </row>
        <row r="16829">
          <cell r="D16829" t="str">
            <v/>
          </cell>
          <cell r="E16829" t="str">
            <v>Bearing 608 2RS</v>
          </cell>
          <cell r="F16829" t="str">
            <v>E8941300</v>
          </cell>
        </row>
        <row r="16830">
          <cell r="D16830">
            <v>474511</v>
          </cell>
          <cell r="E16830" t="str">
            <v>Bearing 608 2RS</v>
          </cell>
          <cell r="F16830" t="str">
            <v>E8941300</v>
          </cell>
        </row>
        <row r="16831">
          <cell r="D16831">
            <v>1390005</v>
          </cell>
          <cell r="E16831" t="str">
            <v>Bearing 608 2RS</v>
          </cell>
          <cell r="F16831" t="str">
            <v>E8941300</v>
          </cell>
        </row>
        <row r="16832">
          <cell r="D16832" t="str">
            <v/>
          </cell>
          <cell r="E16832" t="str">
            <v>Pin for tightening roller</v>
          </cell>
          <cell r="F16832" t="str">
            <v>E8941400</v>
          </cell>
        </row>
        <row r="16833">
          <cell r="D16833">
            <v>22302013</v>
          </cell>
          <cell r="E16833" t="str">
            <v>Pin for tightening roller</v>
          </cell>
          <cell r="F16833" t="str">
            <v>E8941400</v>
          </cell>
        </row>
        <row r="16834">
          <cell r="D16834">
            <v>22302019</v>
          </cell>
          <cell r="E16834" t="str">
            <v>Pin for tightening roller</v>
          </cell>
          <cell r="F16834" t="str">
            <v>E8941400</v>
          </cell>
        </row>
        <row r="16835">
          <cell r="D16835" t="str">
            <v xml:space="preserve">LAFN86482                     </v>
          </cell>
          <cell r="E16835" t="str">
            <v>Pin for tightening roller</v>
          </cell>
          <cell r="F16835" t="str">
            <v>E8941400</v>
          </cell>
        </row>
        <row r="16836">
          <cell r="D16836" t="str">
            <v/>
          </cell>
          <cell r="E16836" t="str">
            <v>Corteco gasket</v>
          </cell>
          <cell r="F16836" t="str">
            <v>E8941500</v>
          </cell>
        </row>
        <row r="16837">
          <cell r="D16837">
            <v>1160056</v>
          </cell>
          <cell r="E16837" t="str">
            <v>Corteco gasket</v>
          </cell>
          <cell r="F16837" t="str">
            <v>E8941500</v>
          </cell>
        </row>
        <row r="16838">
          <cell r="D16838" t="str">
            <v xml:space="preserve">GUVR76741                     </v>
          </cell>
          <cell r="E16838" t="str">
            <v>Corteco gasket</v>
          </cell>
          <cell r="F16838" t="str">
            <v>E8941500</v>
          </cell>
        </row>
        <row r="16839">
          <cell r="D16839" t="str">
            <v/>
          </cell>
          <cell r="E16839" t="str">
            <v>Outer Snap Ring  Din 471/20</v>
          </cell>
          <cell r="F16839" t="str">
            <v>E8941600</v>
          </cell>
        </row>
        <row r="16840">
          <cell r="D16840">
            <v>1105422</v>
          </cell>
          <cell r="E16840" t="str">
            <v>Outer Snap Ring  Din 471/20</v>
          </cell>
          <cell r="F16840" t="str">
            <v>E8941600</v>
          </cell>
        </row>
        <row r="16841">
          <cell r="D16841" t="str">
            <v xml:space="preserve">VTAE06193                     </v>
          </cell>
          <cell r="E16841" t="str">
            <v>Outer Snap Ring  Din 471/20</v>
          </cell>
          <cell r="F16841" t="str">
            <v>E8941600</v>
          </cell>
        </row>
        <row r="16842">
          <cell r="D16842" t="str">
            <v/>
          </cell>
          <cell r="E16842" t="str">
            <v>Thermal Protection</v>
          </cell>
          <cell r="F16842" t="str">
            <v>E8941700</v>
          </cell>
        </row>
        <row r="16843">
          <cell r="D16843">
            <v>13802018</v>
          </cell>
          <cell r="E16843" t="str">
            <v>Thermal Protection</v>
          </cell>
          <cell r="F16843" t="str">
            <v>E8941700</v>
          </cell>
        </row>
        <row r="16844">
          <cell r="D16844" t="str">
            <v/>
          </cell>
          <cell r="E16844" t="str">
            <v>Lamination Strip</v>
          </cell>
          <cell r="F16844" t="str">
            <v>E8941800</v>
          </cell>
        </row>
        <row r="16845">
          <cell r="D16845" t="str">
            <v xml:space="preserve">SL21132                       </v>
          </cell>
          <cell r="E16845" t="str">
            <v>Lamination Strip</v>
          </cell>
          <cell r="F16845" t="str">
            <v>E8941800</v>
          </cell>
        </row>
        <row r="16846">
          <cell r="D16846" t="str">
            <v/>
          </cell>
          <cell r="E16846" t="str">
            <v>Rubber Shim</v>
          </cell>
          <cell r="F16846" t="str">
            <v>E8941900</v>
          </cell>
        </row>
        <row r="16847">
          <cell r="D16847" t="str">
            <v xml:space="preserve">SL20013                       </v>
          </cell>
          <cell r="E16847" t="str">
            <v>Rubber Shim</v>
          </cell>
          <cell r="F16847" t="str">
            <v>E8941900</v>
          </cell>
        </row>
        <row r="16848">
          <cell r="D16848" t="str">
            <v/>
          </cell>
          <cell r="E16848" t="str">
            <v>Pump Filter</v>
          </cell>
          <cell r="F16848" t="str">
            <v>E8942000</v>
          </cell>
        </row>
        <row r="16849">
          <cell r="D16849" t="str">
            <v xml:space="preserve">SL18019                       </v>
          </cell>
          <cell r="E16849" t="str">
            <v>Pump Filter</v>
          </cell>
          <cell r="F16849" t="str">
            <v>E8942000</v>
          </cell>
        </row>
        <row r="16850">
          <cell r="D16850" t="str">
            <v/>
          </cell>
          <cell r="E16850" t="str">
            <v>Cable</v>
          </cell>
          <cell r="F16850" t="str">
            <v>E8942100</v>
          </cell>
        </row>
        <row r="16851">
          <cell r="D16851">
            <v>21252001</v>
          </cell>
          <cell r="E16851" t="str">
            <v>Cable</v>
          </cell>
          <cell r="F16851" t="str">
            <v>E8942100</v>
          </cell>
        </row>
        <row r="16852">
          <cell r="D16852" t="str">
            <v/>
          </cell>
          <cell r="E16852" t="str">
            <v>Spring</v>
          </cell>
          <cell r="F16852" t="str">
            <v>E8942200</v>
          </cell>
        </row>
        <row r="16853">
          <cell r="D16853">
            <v>1105607</v>
          </cell>
          <cell r="E16853" t="str">
            <v>Spring</v>
          </cell>
          <cell r="F16853" t="str">
            <v>E8942200</v>
          </cell>
        </row>
        <row r="16854">
          <cell r="D16854" t="str">
            <v xml:space="preserve">VTVR00014                     </v>
          </cell>
          <cell r="E16854" t="str">
            <v>Spring</v>
          </cell>
          <cell r="F16854" t="str">
            <v>E8942200</v>
          </cell>
        </row>
        <row r="16855">
          <cell r="D16855" t="str">
            <v/>
          </cell>
          <cell r="E16855" t="str">
            <v>Machine Lifting Rod</v>
          </cell>
          <cell r="F16855" t="str">
            <v>E8942300</v>
          </cell>
        </row>
        <row r="16856">
          <cell r="D16856">
            <v>21002002</v>
          </cell>
          <cell r="E16856" t="str">
            <v>Machine Lifting Rod</v>
          </cell>
          <cell r="F16856" t="str">
            <v>E8942300</v>
          </cell>
        </row>
        <row r="16857">
          <cell r="D16857" t="str">
            <v/>
          </cell>
          <cell r="E16857" t="str">
            <v>Side Brush Sheathings and Cable (3-Piece Kit)</v>
          </cell>
          <cell r="F16857" t="str">
            <v>E8942400</v>
          </cell>
        </row>
        <row r="16858">
          <cell r="D16858">
            <v>2310262</v>
          </cell>
          <cell r="E16858" t="str">
            <v>Side Brush Sheathings and Cable (3-Piece Kit)</v>
          </cell>
          <cell r="F16858" t="str">
            <v>E8942400</v>
          </cell>
        </row>
        <row r="16859">
          <cell r="D16859" t="str">
            <v xml:space="preserve">CMCV85333                     </v>
          </cell>
          <cell r="E16859" t="str">
            <v>Side Brush Sheathings and Cable (3-Piece Kit)</v>
          </cell>
          <cell r="F16859" t="str">
            <v>E8942400</v>
          </cell>
        </row>
        <row r="16860">
          <cell r="D16860" t="str">
            <v/>
          </cell>
          <cell r="E16860" t="str">
            <v>Turned Adjuster #3</v>
          </cell>
          <cell r="F16860" t="str">
            <v>E8942500</v>
          </cell>
        </row>
        <row r="16861">
          <cell r="D16861">
            <v>1105229</v>
          </cell>
          <cell r="E16861" t="str">
            <v>Turned Adjuster #3</v>
          </cell>
          <cell r="F16861" t="str">
            <v>E8942500</v>
          </cell>
        </row>
        <row r="16862">
          <cell r="D16862" t="str">
            <v xml:space="preserve">CMCV75723                     </v>
          </cell>
          <cell r="E16862" t="str">
            <v>Turned Adjuster #3</v>
          </cell>
          <cell r="F16862" t="str">
            <v>E8942500</v>
          </cell>
        </row>
        <row r="16863">
          <cell r="D16863" t="str">
            <v/>
          </cell>
          <cell r="E16863" t="str">
            <v>Clamp #55</v>
          </cell>
          <cell r="F16863" t="str">
            <v>E8942600</v>
          </cell>
        </row>
        <row r="16864">
          <cell r="D16864">
            <v>1125004</v>
          </cell>
          <cell r="E16864" t="str">
            <v>Clamp #55</v>
          </cell>
          <cell r="F16864" t="str">
            <v>E8942600</v>
          </cell>
        </row>
        <row r="16865">
          <cell r="D16865" t="str">
            <v xml:space="preserve">CMCV75737                     </v>
          </cell>
          <cell r="E16865" t="str">
            <v>Clamp #55</v>
          </cell>
          <cell r="F16865" t="str">
            <v>E8942600</v>
          </cell>
        </row>
        <row r="16866">
          <cell r="D16866" t="str">
            <v/>
          </cell>
          <cell r="E16866" t="str">
            <v>Dowell #11</v>
          </cell>
          <cell r="F16866" t="str">
            <v>E8942700</v>
          </cell>
        </row>
        <row r="16867">
          <cell r="D16867">
            <v>1105485</v>
          </cell>
          <cell r="E16867" t="str">
            <v>Dowell #11</v>
          </cell>
          <cell r="F16867" t="str">
            <v>E8942700</v>
          </cell>
        </row>
        <row r="16868">
          <cell r="D16868" t="str">
            <v/>
          </cell>
          <cell r="E16868" t="str">
            <v>Clip</v>
          </cell>
          <cell r="F16868" t="str">
            <v>E8942800</v>
          </cell>
        </row>
        <row r="16869">
          <cell r="D16869">
            <v>1105418</v>
          </cell>
          <cell r="E16869" t="str">
            <v>Clip</v>
          </cell>
          <cell r="F16869" t="str">
            <v>E8942800</v>
          </cell>
        </row>
        <row r="16870">
          <cell r="D16870" t="str">
            <v/>
          </cell>
          <cell r="E16870" t="str">
            <v>Snap Ring</v>
          </cell>
          <cell r="F16870" t="str">
            <v>E8942900</v>
          </cell>
        </row>
        <row r="16871">
          <cell r="D16871">
            <v>2120211</v>
          </cell>
          <cell r="E16871" t="str">
            <v>Snap Ring</v>
          </cell>
          <cell r="F16871" t="str">
            <v>E8942900</v>
          </cell>
        </row>
        <row r="16872">
          <cell r="D16872" t="str">
            <v/>
          </cell>
          <cell r="E16872" t="str">
            <v>Small Wheel</v>
          </cell>
          <cell r="F16872" t="str">
            <v>E8943000</v>
          </cell>
        </row>
        <row r="16873">
          <cell r="D16873" t="str">
            <v xml:space="preserve">SL08024                       </v>
          </cell>
          <cell r="E16873" t="str">
            <v>Small Wheel</v>
          </cell>
          <cell r="F16873" t="str">
            <v>E8943000</v>
          </cell>
        </row>
        <row r="16874">
          <cell r="D16874" t="str">
            <v/>
          </cell>
          <cell r="E16874" t="str">
            <v>Hexagon, WS24 before 04B004</v>
          </cell>
          <cell r="F16874" t="str">
            <v>E8943100</v>
          </cell>
        </row>
        <row r="16875">
          <cell r="D16875" t="str">
            <v xml:space="preserve">LAFN36317                     </v>
          </cell>
          <cell r="E16875" t="str">
            <v>Hexagon, WS24 before 04B004</v>
          </cell>
          <cell r="F16875" t="str">
            <v>E8943100</v>
          </cell>
        </row>
        <row r="16876">
          <cell r="D16876" t="str">
            <v xml:space="preserve">SL14175                       </v>
          </cell>
          <cell r="E16876" t="str">
            <v>Hexagon, WS24 before 04B004</v>
          </cell>
          <cell r="F16876" t="str">
            <v>E8943100</v>
          </cell>
        </row>
        <row r="16877">
          <cell r="D16877" t="str">
            <v/>
          </cell>
          <cell r="E16877" t="str">
            <v>Resistor AS30/36</v>
          </cell>
          <cell r="F16877" t="str">
            <v>E8943300</v>
          </cell>
        </row>
        <row r="16878">
          <cell r="D16878" t="str">
            <v xml:space="preserve">SL23957                       </v>
          </cell>
          <cell r="E16878" t="str">
            <v>Resistor AS30/36</v>
          </cell>
          <cell r="F16878" t="str">
            <v>E8943300</v>
          </cell>
        </row>
        <row r="16879">
          <cell r="D16879" t="str">
            <v/>
          </cell>
          <cell r="E16879" t="str">
            <v>Extension</v>
          </cell>
          <cell r="F16879" t="str">
            <v>E8943600</v>
          </cell>
        </row>
        <row r="16880">
          <cell r="D16880" t="str">
            <v xml:space="preserve">SAN717                        </v>
          </cell>
          <cell r="E16880" t="str">
            <v>Extension</v>
          </cell>
          <cell r="F16880" t="str">
            <v>E8943600</v>
          </cell>
        </row>
        <row r="16881">
          <cell r="D16881" t="str">
            <v/>
          </cell>
          <cell r="E16881" t="str">
            <v>Coupling</v>
          </cell>
          <cell r="F16881" t="str">
            <v>E8943800</v>
          </cell>
        </row>
        <row r="16882">
          <cell r="D16882" t="str">
            <v xml:space="preserve">SL17385                       </v>
          </cell>
          <cell r="E16882" t="str">
            <v>Coupling</v>
          </cell>
          <cell r="F16882" t="str">
            <v>E8943800</v>
          </cell>
        </row>
        <row r="16883">
          <cell r="D16883" t="str">
            <v/>
          </cell>
          <cell r="E16883" t="str">
            <v>Gasket</v>
          </cell>
          <cell r="F16883" t="str">
            <v>E8943900</v>
          </cell>
        </row>
        <row r="16884">
          <cell r="D16884" t="str">
            <v xml:space="preserve">SL03264                       </v>
          </cell>
          <cell r="E16884" t="str">
            <v>Gasket</v>
          </cell>
          <cell r="F16884" t="str">
            <v>E8943900</v>
          </cell>
        </row>
        <row r="16885">
          <cell r="D16885" t="str">
            <v/>
          </cell>
          <cell r="E16885" t="str">
            <v>Bearing</v>
          </cell>
          <cell r="F16885" t="str">
            <v>E8944100</v>
          </cell>
        </row>
        <row r="16886">
          <cell r="D16886" t="str">
            <v xml:space="preserve">SL12040                       </v>
          </cell>
          <cell r="E16886" t="str">
            <v>Bearing</v>
          </cell>
          <cell r="F16886" t="str">
            <v>E8944100</v>
          </cell>
        </row>
        <row r="16887">
          <cell r="D16887" t="str">
            <v/>
          </cell>
          <cell r="E16887" t="str">
            <v>Bearing</v>
          </cell>
          <cell r="F16887" t="str">
            <v>E8944200</v>
          </cell>
        </row>
        <row r="16888">
          <cell r="D16888" t="str">
            <v xml:space="preserve">SL12036                       </v>
          </cell>
          <cell r="E16888" t="str">
            <v>Bearing</v>
          </cell>
          <cell r="F16888" t="str">
            <v>E8944200</v>
          </cell>
        </row>
        <row r="16889">
          <cell r="D16889" t="str">
            <v/>
          </cell>
          <cell r="E16889" t="str">
            <v>Spacer</v>
          </cell>
          <cell r="F16889" t="str">
            <v>E8944300</v>
          </cell>
        </row>
        <row r="16890">
          <cell r="D16890" t="str">
            <v xml:space="preserve">LAFN03825                     </v>
          </cell>
          <cell r="E16890" t="str">
            <v>Spacer</v>
          </cell>
          <cell r="F16890" t="str">
            <v>E8944300</v>
          </cell>
        </row>
        <row r="16891">
          <cell r="D16891" t="str">
            <v xml:space="preserve">SL07297                       </v>
          </cell>
          <cell r="E16891" t="str">
            <v>Spacer</v>
          </cell>
          <cell r="F16891" t="str">
            <v>E8944300</v>
          </cell>
        </row>
        <row r="16892">
          <cell r="D16892" t="str">
            <v/>
          </cell>
          <cell r="E16892" t="str">
            <v>Lock</v>
          </cell>
          <cell r="F16892" t="str">
            <v>E8944400</v>
          </cell>
        </row>
        <row r="16893">
          <cell r="D16893" t="str">
            <v xml:space="preserve">SL07270                       </v>
          </cell>
          <cell r="E16893" t="str">
            <v>Lock</v>
          </cell>
          <cell r="F16893" t="str">
            <v>E8944400</v>
          </cell>
        </row>
        <row r="16894">
          <cell r="D16894" t="str">
            <v/>
          </cell>
          <cell r="E16894" t="str">
            <v>Motor Guard</v>
          </cell>
          <cell r="F16894" t="str">
            <v>E8944600</v>
          </cell>
        </row>
        <row r="16895">
          <cell r="D16895">
            <v>21202088</v>
          </cell>
          <cell r="E16895" t="str">
            <v>Motor Guard</v>
          </cell>
          <cell r="F16895" t="str">
            <v>E8944600</v>
          </cell>
        </row>
        <row r="16896">
          <cell r="D16896" t="str">
            <v xml:space="preserve">MPVR42297                     </v>
          </cell>
          <cell r="E16896" t="str">
            <v>Motor Guard</v>
          </cell>
          <cell r="F16896" t="str">
            <v>E8944600</v>
          </cell>
        </row>
        <row r="16897">
          <cell r="D16897" t="str">
            <v/>
          </cell>
          <cell r="E16897" t="str">
            <v>Left Wheel Complete</v>
          </cell>
          <cell r="F16897" t="str">
            <v>E8944700</v>
          </cell>
        </row>
        <row r="16898">
          <cell r="D16898">
            <v>2310401</v>
          </cell>
          <cell r="E16898" t="str">
            <v>Left Wheel Complete</v>
          </cell>
          <cell r="F16898" t="str">
            <v>E8944700</v>
          </cell>
        </row>
        <row r="16899">
          <cell r="D16899" t="str">
            <v xml:space="preserve">PMTR00066                     </v>
          </cell>
          <cell r="E16899" t="str">
            <v>Left Wheel Complete</v>
          </cell>
          <cell r="F16899" t="str">
            <v>E8944700</v>
          </cell>
        </row>
        <row r="16900">
          <cell r="D16900" t="str">
            <v/>
          </cell>
          <cell r="E16900" t="str">
            <v>Right Wheel Complete</v>
          </cell>
          <cell r="F16900" t="str">
            <v>E8944800</v>
          </cell>
        </row>
        <row r="16901">
          <cell r="D16901">
            <v>2310402</v>
          </cell>
          <cell r="E16901" t="str">
            <v>Right Wheel Complete</v>
          </cell>
          <cell r="F16901" t="str">
            <v>E8944800</v>
          </cell>
        </row>
        <row r="16902">
          <cell r="D16902" t="str">
            <v xml:space="preserve">PMTR00067                     </v>
          </cell>
          <cell r="E16902" t="str">
            <v>Right Wheel Complete</v>
          </cell>
          <cell r="F16902" t="str">
            <v>E8944800</v>
          </cell>
        </row>
        <row r="16903">
          <cell r="D16903" t="str">
            <v/>
          </cell>
          <cell r="E16903" t="str">
            <v>Spacer</v>
          </cell>
          <cell r="F16903" t="str">
            <v>E8944900</v>
          </cell>
        </row>
        <row r="16904">
          <cell r="D16904" t="str">
            <v xml:space="preserve">SL07519                       </v>
          </cell>
          <cell r="E16904" t="str">
            <v>Spacer</v>
          </cell>
          <cell r="F16904" t="str">
            <v>E8944900</v>
          </cell>
        </row>
        <row r="16905">
          <cell r="D16905" t="str">
            <v/>
          </cell>
          <cell r="E16905" t="str">
            <v>Pin</v>
          </cell>
          <cell r="F16905" t="str">
            <v>E8945000</v>
          </cell>
        </row>
        <row r="16906">
          <cell r="D16906" t="str">
            <v xml:space="preserve">SL07312                       </v>
          </cell>
          <cell r="E16906" t="str">
            <v>Pin</v>
          </cell>
          <cell r="F16906" t="str">
            <v>E8945000</v>
          </cell>
        </row>
        <row r="16907">
          <cell r="D16907" t="str">
            <v/>
          </cell>
          <cell r="E16907" t="str">
            <v>Screw</v>
          </cell>
          <cell r="F16907" t="str">
            <v>E8945100</v>
          </cell>
        </row>
        <row r="16908">
          <cell r="D16908" t="str">
            <v xml:space="preserve">SL04095                       </v>
          </cell>
          <cell r="E16908" t="str">
            <v>Screw</v>
          </cell>
          <cell r="F16908" t="str">
            <v>E8945100</v>
          </cell>
        </row>
        <row r="16909">
          <cell r="D16909" t="str">
            <v xml:space="preserve">VTVT00677                     </v>
          </cell>
          <cell r="E16909" t="str">
            <v>Screw</v>
          </cell>
          <cell r="F16909" t="str">
            <v>E8945100</v>
          </cell>
        </row>
        <row r="16910">
          <cell r="D16910" t="str">
            <v/>
          </cell>
          <cell r="E16910" t="str">
            <v>Bar</v>
          </cell>
          <cell r="F16910" t="str">
            <v>E8945200</v>
          </cell>
        </row>
        <row r="16911">
          <cell r="D16911" t="str">
            <v xml:space="preserve">SL07230                       </v>
          </cell>
          <cell r="E16911" t="str">
            <v>Bar</v>
          </cell>
          <cell r="F16911" t="str">
            <v>E8945200</v>
          </cell>
        </row>
        <row r="16912">
          <cell r="D16912" t="str">
            <v/>
          </cell>
          <cell r="E16912" t="str">
            <v>Bushing</v>
          </cell>
          <cell r="F16912" t="str">
            <v>E8945400</v>
          </cell>
        </row>
        <row r="16913">
          <cell r="D16913" t="str">
            <v xml:space="preserve">SL07227                       </v>
          </cell>
          <cell r="E16913" t="str">
            <v>Bushing</v>
          </cell>
          <cell r="F16913" t="str">
            <v>E8945400</v>
          </cell>
        </row>
        <row r="16914">
          <cell r="D16914" t="str">
            <v/>
          </cell>
          <cell r="E16914" t="str">
            <v>Washer</v>
          </cell>
          <cell r="F16914" t="str">
            <v>E8945500</v>
          </cell>
        </row>
        <row r="16915">
          <cell r="D16915" t="str">
            <v xml:space="preserve">SL06091                       </v>
          </cell>
          <cell r="E16915" t="str">
            <v>Washer</v>
          </cell>
          <cell r="F16915" t="str">
            <v>E8945500</v>
          </cell>
        </row>
        <row r="16916">
          <cell r="D16916" t="str">
            <v/>
          </cell>
          <cell r="E16916" t="str">
            <v>Gasket</v>
          </cell>
          <cell r="F16916" t="str">
            <v>E8945700</v>
          </cell>
        </row>
        <row r="16917">
          <cell r="D16917" t="str">
            <v xml:space="preserve">GUGO34060                     </v>
          </cell>
          <cell r="E16917" t="str">
            <v>Gasket</v>
          </cell>
          <cell r="F16917" t="str">
            <v>E8945700</v>
          </cell>
        </row>
        <row r="16918">
          <cell r="D16918" t="str">
            <v xml:space="preserve">SL03052                       </v>
          </cell>
          <cell r="E16918" t="str">
            <v>Gasket</v>
          </cell>
          <cell r="F16918" t="str">
            <v>E8945700</v>
          </cell>
        </row>
        <row r="16919">
          <cell r="D16919" t="str">
            <v/>
          </cell>
          <cell r="E16919" t="str">
            <v>Squeegee Knob</v>
          </cell>
          <cell r="F16919" t="str">
            <v>E8945800</v>
          </cell>
        </row>
        <row r="16920">
          <cell r="D16920" t="str">
            <v xml:space="preserve">SL20002                       </v>
          </cell>
          <cell r="E16920" t="str">
            <v>Squeegee Knob</v>
          </cell>
          <cell r="F16920" t="str">
            <v>E8945800</v>
          </cell>
        </row>
        <row r="16921">
          <cell r="D16921" t="str">
            <v xml:space="preserve">VTVR35378                     </v>
          </cell>
          <cell r="E16921" t="str">
            <v>Squeegee Knob</v>
          </cell>
          <cell r="F16921" t="str">
            <v>E8945800</v>
          </cell>
        </row>
        <row r="16922">
          <cell r="D16922" t="str">
            <v/>
          </cell>
          <cell r="E16922" t="str">
            <v>Drive Motor Shaft</v>
          </cell>
          <cell r="F16922" t="str">
            <v>E8945900</v>
          </cell>
        </row>
        <row r="16923">
          <cell r="D16923" t="str">
            <v xml:space="preserve">MOCC46994                     </v>
          </cell>
          <cell r="E16923" t="str">
            <v>Drive Motor Shaft</v>
          </cell>
          <cell r="F16923" t="str">
            <v>E8945900</v>
          </cell>
        </row>
        <row r="16924">
          <cell r="D16924" t="str">
            <v xml:space="preserve">SL02202                       </v>
          </cell>
          <cell r="E16924" t="str">
            <v>Drive Motor Shaft</v>
          </cell>
          <cell r="F16924" t="str">
            <v>E8945900</v>
          </cell>
        </row>
        <row r="16925">
          <cell r="D16925" t="str">
            <v/>
          </cell>
          <cell r="E16925" t="str">
            <v>AS36 Bumper</v>
          </cell>
          <cell r="F16925" t="str">
            <v>E8946000</v>
          </cell>
        </row>
        <row r="16926">
          <cell r="D16926" t="str">
            <v xml:space="preserve">SL09693                       </v>
          </cell>
          <cell r="E16926" t="str">
            <v>AS36 Bumper</v>
          </cell>
          <cell r="F16926" t="str">
            <v>E8946000</v>
          </cell>
        </row>
        <row r="16927">
          <cell r="D16927" t="str">
            <v/>
          </cell>
          <cell r="E16927" t="str">
            <v>Gear Motor</v>
          </cell>
          <cell r="F16927" t="str">
            <v>E8946100</v>
          </cell>
        </row>
        <row r="16928">
          <cell r="D16928">
            <v>1340028</v>
          </cell>
          <cell r="E16928" t="str">
            <v>Gear Motor</v>
          </cell>
          <cell r="F16928" t="str">
            <v>E8946100</v>
          </cell>
        </row>
        <row r="16929">
          <cell r="D16929" t="str">
            <v xml:space="preserve">MOCC00003                     </v>
          </cell>
          <cell r="E16929" t="str">
            <v>Gear Motor</v>
          </cell>
          <cell r="F16929" t="str">
            <v>E8946100</v>
          </cell>
        </row>
        <row r="16930">
          <cell r="D16930" t="str">
            <v/>
          </cell>
          <cell r="E16930" t="str">
            <v>WS 24 Squeegee Cable</v>
          </cell>
          <cell r="F16930" t="str">
            <v>E8946200</v>
          </cell>
        </row>
        <row r="16931">
          <cell r="D16931" t="str">
            <v xml:space="preserve">CMCV00307                     </v>
          </cell>
          <cell r="E16931" t="str">
            <v>WS 24 Squeegee Cable</v>
          </cell>
          <cell r="F16931" t="str">
            <v>E8946200</v>
          </cell>
        </row>
        <row r="16932">
          <cell r="D16932" t="str">
            <v xml:space="preserve">SL14247                       </v>
          </cell>
          <cell r="E16932" t="str">
            <v>WS 24 Squeegee Cable</v>
          </cell>
          <cell r="F16932" t="str">
            <v>E8946200</v>
          </cell>
        </row>
        <row r="16933">
          <cell r="D16933" t="str">
            <v xml:space="preserve">SL14361                       </v>
          </cell>
          <cell r="E16933" t="str">
            <v>WS 24 Squeegee Cable</v>
          </cell>
          <cell r="F16933" t="str">
            <v>E8946200</v>
          </cell>
        </row>
        <row r="16934">
          <cell r="D16934" t="str">
            <v/>
          </cell>
          <cell r="E16934" t="str">
            <v>Flat Belt, WS24  (After S/N 04BXXXXX)</v>
          </cell>
          <cell r="F16934" t="str">
            <v>E8946300</v>
          </cell>
        </row>
        <row r="16935">
          <cell r="D16935" t="str">
            <v xml:space="preserve">MTCG48134                     </v>
          </cell>
          <cell r="E16935" t="str">
            <v>Flat Belt, WS24  (After S/N 04BXXXXX)</v>
          </cell>
          <cell r="F16935" t="str">
            <v>E8946300</v>
          </cell>
        </row>
        <row r="16936">
          <cell r="D16936" t="str">
            <v xml:space="preserve">SL16042                       </v>
          </cell>
          <cell r="E16936" t="str">
            <v>Flat Belt, WS24  (After S/N 04BXXXXX)</v>
          </cell>
          <cell r="F16936" t="str">
            <v>E8946300</v>
          </cell>
        </row>
        <row r="16937">
          <cell r="D16937" t="str">
            <v/>
          </cell>
          <cell r="E16937" t="str">
            <v>Screw</v>
          </cell>
          <cell r="F16937" t="str">
            <v>E8946400</v>
          </cell>
        </row>
        <row r="16938">
          <cell r="D16938" t="str">
            <v xml:space="preserve">SL04127                       </v>
          </cell>
          <cell r="E16938" t="str">
            <v>Screw</v>
          </cell>
          <cell r="F16938" t="str">
            <v>E8946400</v>
          </cell>
        </row>
        <row r="16939">
          <cell r="D16939" t="str">
            <v xml:space="preserve">VTVT00410                     </v>
          </cell>
          <cell r="E16939" t="str">
            <v>Screw</v>
          </cell>
          <cell r="F16939" t="str">
            <v>E8946400</v>
          </cell>
        </row>
        <row r="16940">
          <cell r="D16940" t="str">
            <v/>
          </cell>
          <cell r="E16940" t="str">
            <v>Spring</v>
          </cell>
          <cell r="F16940" t="str">
            <v>E8946500</v>
          </cell>
        </row>
        <row r="16941">
          <cell r="D16941" t="str">
            <v xml:space="preserve">MLML00217                     </v>
          </cell>
          <cell r="E16941" t="str">
            <v>Spring</v>
          </cell>
          <cell r="F16941" t="str">
            <v>E8946500</v>
          </cell>
        </row>
        <row r="16942">
          <cell r="D16942" t="str">
            <v xml:space="preserve">SL13119                       </v>
          </cell>
          <cell r="E16942" t="str">
            <v>Spring</v>
          </cell>
          <cell r="F16942" t="str">
            <v>E8946500</v>
          </cell>
        </row>
        <row r="16943">
          <cell r="D16943" t="str">
            <v/>
          </cell>
          <cell r="E16943" t="str">
            <v>Square key</v>
          </cell>
          <cell r="F16943" t="str">
            <v>E8946600</v>
          </cell>
        </row>
        <row r="16944">
          <cell r="D16944" t="str">
            <v xml:space="preserve">SL11034                       </v>
          </cell>
          <cell r="E16944" t="str">
            <v>Square key</v>
          </cell>
          <cell r="F16944" t="str">
            <v>E8946600</v>
          </cell>
        </row>
        <row r="16945">
          <cell r="D16945" t="str">
            <v xml:space="preserve">VTVR31143                     </v>
          </cell>
          <cell r="E16945" t="str">
            <v>Square key</v>
          </cell>
          <cell r="F16945" t="str">
            <v>E8946600</v>
          </cell>
        </row>
        <row r="16946">
          <cell r="D16946" t="str">
            <v/>
          </cell>
          <cell r="E16946" t="str">
            <v>Bumper</v>
          </cell>
          <cell r="F16946" t="str">
            <v>E8946700</v>
          </cell>
        </row>
        <row r="16947">
          <cell r="D16947" t="str">
            <v xml:space="preserve">MPVR48772                     </v>
          </cell>
          <cell r="E16947" t="str">
            <v>Bumper</v>
          </cell>
          <cell r="F16947" t="str">
            <v>E8946700</v>
          </cell>
        </row>
        <row r="16948">
          <cell r="D16948" t="str">
            <v xml:space="preserve">SL03468                       </v>
          </cell>
          <cell r="E16948" t="str">
            <v>Bumper</v>
          </cell>
          <cell r="F16948" t="str">
            <v>E8946700</v>
          </cell>
        </row>
        <row r="16949">
          <cell r="D16949" t="str">
            <v/>
          </cell>
          <cell r="E16949" t="str">
            <v>Fuse Carrier</v>
          </cell>
          <cell r="F16949" t="str">
            <v>E8946800</v>
          </cell>
        </row>
        <row r="16950">
          <cell r="D16950" t="str">
            <v xml:space="preserve">MEVR01386                     </v>
          </cell>
          <cell r="E16950" t="str">
            <v>Fuse Carrier</v>
          </cell>
          <cell r="F16950" t="str">
            <v>E8946800</v>
          </cell>
        </row>
        <row r="16951">
          <cell r="D16951" t="str">
            <v xml:space="preserve">SL23894                       </v>
          </cell>
          <cell r="E16951" t="str">
            <v>Fuse Carrier</v>
          </cell>
          <cell r="F16951" t="str">
            <v>E8946800</v>
          </cell>
        </row>
        <row r="16952">
          <cell r="D16952" t="str">
            <v/>
          </cell>
          <cell r="E16952" t="str">
            <v>M4 - 15 Phil Pan Head Screw</v>
          </cell>
          <cell r="F16952" t="str">
            <v>E8946900</v>
          </cell>
        </row>
        <row r="16953">
          <cell r="D16953" t="str">
            <v xml:space="preserve">SL04065                       </v>
          </cell>
          <cell r="E16953" t="str">
            <v>M4 - 15 Phil Pan Head Screw</v>
          </cell>
          <cell r="F16953" t="str">
            <v>E8946900</v>
          </cell>
        </row>
        <row r="16954">
          <cell r="D16954" t="str">
            <v/>
          </cell>
          <cell r="E16954" t="str">
            <v>Sleeve</v>
          </cell>
          <cell r="F16954" t="str">
            <v>E8947000</v>
          </cell>
        </row>
        <row r="16955">
          <cell r="D16955" t="str">
            <v xml:space="preserve">MPVR42553                     </v>
          </cell>
          <cell r="E16955" t="str">
            <v>Sleeve</v>
          </cell>
          <cell r="F16955" t="str">
            <v>E8947000</v>
          </cell>
        </row>
        <row r="16956">
          <cell r="D16956" t="str">
            <v xml:space="preserve">SL17362                       </v>
          </cell>
          <cell r="E16956" t="str">
            <v>Sleeve</v>
          </cell>
          <cell r="F16956" t="str">
            <v>E8947000</v>
          </cell>
        </row>
        <row r="16957">
          <cell r="D16957" t="str">
            <v/>
          </cell>
          <cell r="E16957" t="str">
            <v>Vac Motor Relay</v>
          </cell>
          <cell r="F16957" t="str">
            <v>E8947100</v>
          </cell>
        </row>
        <row r="16958">
          <cell r="D16958" t="str">
            <v xml:space="preserve">MERL45196                     </v>
          </cell>
          <cell r="E16958" t="str">
            <v>Vac Motor Relay</v>
          </cell>
          <cell r="F16958" t="str">
            <v>E8947100</v>
          </cell>
        </row>
        <row r="16959">
          <cell r="D16959" t="str">
            <v xml:space="preserve">SL23719                       </v>
          </cell>
          <cell r="E16959" t="str">
            <v>Vac Motor Relay</v>
          </cell>
          <cell r="F16959" t="str">
            <v>E8947100</v>
          </cell>
        </row>
        <row r="16960">
          <cell r="D16960" t="str">
            <v/>
          </cell>
          <cell r="E16960" t="str">
            <v>Handle Release Cable</v>
          </cell>
          <cell r="F16960" t="str">
            <v>E8947200</v>
          </cell>
        </row>
        <row r="16961">
          <cell r="D16961">
            <v>21252003</v>
          </cell>
          <cell r="E16961" t="str">
            <v>Handle Release Cable</v>
          </cell>
          <cell r="F16961" t="str">
            <v>E8947200</v>
          </cell>
        </row>
        <row r="16962">
          <cell r="D16962" t="str">
            <v xml:space="preserve">CMCV75908                     </v>
          </cell>
          <cell r="E16962" t="str">
            <v>Handle Release Cable</v>
          </cell>
          <cell r="F16962" t="str">
            <v>E8947200</v>
          </cell>
        </row>
        <row r="16963">
          <cell r="D16963" t="str">
            <v/>
          </cell>
          <cell r="E16963" t="str">
            <v>Screw</v>
          </cell>
          <cell r="F16963" t="str">
            <v>E8947300</v>
          </cell>
        </row>
        <row r="16964">
          <cell r="D16964" t="str">
            <v xml:space="preserve">SL04371                       </v>
          </cell>
          <cell r="E16964" t="str">
            <v>Screw</v>
          </cell>
          <cell r="F16964" t="str">
            <v>E8947300</v>
          </cell>
        </row>
        <row r="16965">
          <cell r="D16965" t="str">
            <v xml:space="preserve">VTVT48694                     </v>
          </cell>
          <cell r="E16965" t="str">
            <v>Screw</v>
          </cell>
          <cell r="F16965" t="str">
            <v>E8947300</v>
          </cell>
        </row>
        <row r="16966">
          <cell r="D16966" t="str">
            <v/>
          </cell>
          <cell r="E16966" t="str">
            <v>Solution Rod ADJ</v>
          </cell>
          <cell r="F16966" t="str">
            <v>E8947400</v>
          </cell>
        </row>
        <row r="16967">
          <cell r="D16967" t="str">
            <v xml:space="preserve">SL09808                       </v>
          </cell>
          <cell r="E16967" t="str">
            <v>Solution Rod ADJ</v>
          </cell>
          <cell r="F16967" t="str">
            <v>E8947400</v>
          </cell>
        </row>
        <row r="16968">
          <cell r="D16968" t="str">
            <v/>
          </cell>
          <cell r="E16968" t="str">
            <v>Snap Ring</v>
          </cell>
          <cell r="F16968" t="str">
            <v>E8947500</v>
          </cell>
        </row>
        <row r="16969">
          <cell r="D16969" t="str">
            <v xml:space="preserve">SL11113                       </v>
          </cell>
          <cell r="E16969" t="str">
            <v>Snap Ring</v>
          </cell>
          <cell r="F16969" t="str">
            <v>E8947500</v>
          </cell>
        </row>
        <row r="16970">
          <cell r="D16970" t="str">
            <v xml:space="preserve">VTAE00058                     </v>
          </cell>
          <cell r="E16970" t="str">
            <v>Snap Ring</v>
          </cell>
          <cell r="F16970" t="str">
            <v>E8947500</v>
          </cell>
        </row>
        <row r="16971">
          <cell r="D16971" t="str">
            <v/>
          </cell>
          <cell r="E16971" t="str">
            <v>Solution Control Valve assembly</v>
          </cell>
          <cell r="F16971" t="str">
            <v>E8947600</v>
          </cell>
        </row>
        <row r="16972">
          <cell r="D16972" t="str">
            <v xml:space="preserve">GR18407                       </v>
          </cell>
          <cell r="E16972" t="str">
            <v>Solution Control Valve assembly</v>
          </cell>
          <cell r="F16972" t="str">
            <v>E8947600</v>
          </cell>
        </row>
        <row r="16973">
          <cell r="D16973" t="str">
            <v xml:space="preserve">RCGR45449                     </v>
          </cell>
          <cell r="E16973" t="str">
            <v>Solution Control Valve assembly</v>
          </cell>
          <cell r="F16973" t="str">
            <v>E8947600</v>
          </cell>
        </row>
        <row r="16974">
          <cell r="D16974" t="str">
            <v/>
          </cell>
          <cell r="E16974" t="str">
            <v>FRT Cover BPS28</v>
          </cell>
          <cell r="F16974" t="str">
            <v>E8947700</v>
          </cell>
        </row>
        <row r="16975">
          <cell r="D16975">
            <v>2120418</v>
          </cell>
          <cell r="E16975" t="str">
            <v>FRT Cover BPS28</v>
          </cell>
          <cell r="F16975" t="str">
            <v>E8947700</v>
          </cell>
        </row>
        <row r="16976">
          <cell r="D16976" t="str">
            <v xml:space="preserve">MPVR00617                     </v>
          </cell>
          <cell r="E16976" t="str">
            <v>FRT Cover BPS28</v>
          </cell>
          <cell r="F16976" t="str">
            <v>E8947700</v>
          </cell>
        </row>
        <row r="16977">
          <cell r="D16977" t="str">
            <v/>
          </cell>
          <cell r="E16977" t="str">
            <v>Vac. Motor</v>
          </cell>
          <cell r="F16977" t="str">
            <v>E8947800</v>
          </cell>
        </row>
        <row r="16978">
          <cell r="D16978" t="str">
            <v xml:space="preserve">116598-13                     </v>
          </cell>
          <cell r="E16978" t="str">
            <v>Vac. Motor</v>
          </cell>
          <cell r="F16978" t="str">
            <v>E8947800</v>
          </cell>
        </row>
        <row r="16979">
          <cell r="D16979" t="str">
            <v xml:space="preserve">1999A                         </v>
          </cell>
          <cell r="E16979" t="str">
            <v>Vac. Motor</v>
          </cell>
          <cell r="F16979" t="str">
            <v>E8947800</v>
          </cell>
        </row>
        <row r="16980">
          <cell r="D16980" t="str">
            <v xml:space="preserve">MOCC00273                     </v>
          </cell>
          <cell r="E16980" t="str">
            <v>Vac. Motor</v>
          </cell>
          <cell r="F16980" t="str">
            <v>E8947800</v>
          </cell>
        </row>
        <row r="16981">
          <cell r="D16981" t="str">
            <v xml:space="preserve">SL02303J                      </v>
          </cell>
          <cell r="E16981" t="str">
            <v>Vac. Motor</v>
          </cell>
          <cell r="F16981" t="str">
            <v>E8947800</v>
          </cell>
        </row>
        <row r="16982">
          <cell r="D16982" t="str">
            <v/>
          </cell>
          <cell r="E16982" t="str">
            <v>Left Side Casing</v>
          </cell>
          <cell r="F16982" t="str">
            <v>E8948100</v>
          </cell>
        </row>
        <row r="16983">
          <cell r="D16983">
            <v>2120426</v>
          </cell>
          <cell r="E16983" t="str">
            <v>Left Side Casing</v>
          </cell>
          <cell r="F16983" t="str">
            <v>E8948100</v>
          </cell>
        </row>
        <row r="16984">
          <cell r="D16984" t="str">
            <v xml:space="preserve">MPVR00624                     </v>
          </cell>
          <cell r="E16984" t="str">
            <v>Left Side Casing</v>
          </cell>
          <cell r="F16984" t="str">
            <v>E8948100</v>
          </cell>
        </row>
        <row r="16985">
          <cell r="D16985" t="str">
            <v/>
          </cell>
          <cell r="E16985" t="str">
            <v>Bearing</v>
          </cell>
          <cell r="F16985" t="str">
            <v>E8948200</v>
          </cell>
        </row>
        <row r="16986">
          <cell r="D16986">
            <v>1390013</v>
          </cell>
          <cell r="E16986" t="str">
            <v>Bearing</v>
          </cell>
          <cell r="F16986" t="str">
            <v>E8948200</v>
          </cell>
        </row>
        <row r="16987">
          <cell r="D16987" t="str">
            <v xml:space="preserve">CUVR75814                     </v>
          </cell>
          <cell r="E16987" t="str">
            <v>Bearing</v>
          </cell>
          <cell r="F16987" t="str">
            <v>E8948200</v>
          </cell>
        </row>
        <row r="16988">
          <cell r="D16988" t="str">
            <v/>
          </cell>
          <cell r="E16988" t="str">
            <v>Left Strip</v>
          </cell>
          <cell r="F16988" t="str">
            <v>E8948300</v>
          </cell>
        </row>
        <row r="16989">
          <cell r="D16989" t="str">
            <v xml:space="preserve">SL17392                       </v>
          </cell>
          <cell r="E16989" t="str">
            <v>Left Strip</v>
          </cell>
          <cell r="F16989" t="str">
            <v>E8948300</v>
          </cell>
        </row>
        <row r="16990">
          <cell r="D16990" t="str">
            <v/>
          </cell>
          <cell r="E16990" t="str">
            <v>Right Strip</v>
          </cell>
          <cell r="F16990" t="str">
            <v>E8948400</v>
          </cell>
        </row>
        <row r="16991">
          <cell r="D16991" t="str">
            <v xml:space="preserve">SL17393                       </v>
          </cell>
          <cell r="E16991" t="str">
            <v>Right Strip</v>
          </cell>
          <cell r="F16991" t="str">
            <v>E8948400</v>
          </cell>
        </row>
        <row r="16992">
          <cell r="D16992" t="str">
            <v/>
          </cell>
          <cell r="E16992" t="str">
            <v>Spacer</v>
          </cell>
          <cell r="F16992" t="str">
            <v>E8948500</v>
          </cell>
        </row>
        <row r="16993">
          <cell r="D16993" t="str">
            <v xml:space="preserve">LAFN35750                     </v>
          </cell>
          <cell r="E16993" t="str">
            <v>Spacer</v>
          </cell>
          <cell r="F16993" t="str">
            <v>E8948500</v>
          </cell>
        </row>
        <row r="16994">
          <cell r="D16994" t="str">
            <v xml:space="preserve">SL07143                       </v>
          </cell>
          <cell r="E16994" t="str">
            <v>Spacer</v>
          </cell>
          <cell r="F16994" t="str">
            <v>E8948500</v>
          </cell>
        </row>
        <row r="16995">
          <cell r="D16995" t="str">
            <v/>
          </cell>
          <cell r="E16995" t="str">
            <v>Screw</v>
          </cell>
          <cell r="F16995" t="str">
            <v>E8948600</v>
          </cell>
        </row>
        <row r="16996">
          <cell r="D16996" t="str">
            <v xml:space="preserve">SL04048                       </v>
          </cell>
          <cell r="E16996" t="str">
            <v>Screw</v>
          </cell>
          <cell r="F16996" t="str">
            <v>E8948600</v>
          </cell>
        </row>
        <row r="16997">
          <cell r="D16997" t="str">
            <v/>
          </cell>
          <cell r="E16997" t="str">
            <v>Lt. Strip</v>
          </cell>
          <cell r="F16997" t="str">
            <v>E8948900</v>
          </cell>
        </row>
        <row r="16998">
          <cell r="D16998" t="str">
            <v xml:space="preserve">SL17390                       </v>
          </cell>
          <cell r="E16998" t="str">
            <v>Lt. Strip</v>
          </cell>
          <cell r="F16998" t="str">
            <v>E8948900</v>
          </cell>
        </row>
        <row r="16999">
          <cell r="D16999" t="str">
            <v/>
          </cell>
          <cell r="E16999" t="str">
            <v>Rt. Strip</v>
          </cell>
          <cell r="F16999" t="str">
            <v>E8949000</v>
          </cell>
        </row>
        <row r="17000">
          <cell r="D17000" t="str">
            <v xml:space="preserve">SL17391                       </v>
          </cell>
          <cell r="E17000" t="str">
            <v>Rt. Strip</v>
          </cell>
          <cell r="F17000" t="str">
            <v>E8949000</v>
          </cell>
        </row>
        <row r="17001">
          <cell r="D17001" t="str">
            <v/>
          </cell>
          <cell r="E17001" t="str">
            <v>Traction Handle Casing</v>
          </cell>
          <cell r="F17001" t="str">
            <v>E8949100</v>
          </cell>
        </row>
        <row r="17002">
          <cell r="D17002">
            <v>2120425</v>
          </cell>
          <cell r="E17002" t="str">
            <v>Traction Handle Casing</v>
          </cell>
          <cell r="F17002" t="str">
            <v>E8949100</v>
          </cell>
        </row>
        <row r="17003">
          <cell r="D17003" t="str">
            <v xml:space="preserve">MPVR00623                     </v>
          </cell>
          <cell r="E17003" t="str">
            <v>Traction Handle Casing</v>
          </cell>
          <cell r="F17003" t="str">
            <v>E8949100</v>
          </cell>
        </row>
        <row r="17004">
          <cell r="D17004" t="str">
            <v xml:space="preserve">T282120425                    </v>
          </cell>
          <cell r="E17004" t="str">
            <v>Traction Handle Casing</v>
          </cell>
          <cell r="F17004" t="str">
            <v>E8949100</v>
          </cell>
        </row>
        <row r="17005">
          <cell r="D17005" t="str">
            <v/>
          </cell>
          <cell r="E17005" t="str">
            <v>Bonnet for GS-15, Red</v>
          </cell>
          <cell r="F17005" t="str">
            <v>E8949200</v>
          </cell>
        </row>
        <row r="17006">
          <cell r="D17006">
            <v>21202045</v>
          </cell>
          <cell r="E17006" t="str">
            <v>Bonnet for GS-15, Red</v>
          </cell>
          <cell r="F17006" t="str">
            <v>E8949200</v>
          </cell>
        </row>
        <row r="17007">
          <cell r="D17007" t="str">
            <v xml:space="preserve">MPVR75878                     </v>
          </cell>
          <cell r="E17007" t="str">
            <v>Bonnet for GS-15, Red</v>
          </cell>
          <cell r="F17007" t="str">
            <v>E8949200</v>
          </cell>
        </row>
        <row r="17008">
          <cell r="D17008" t="str">
            <v/>
          </cell>
          <cell r="E17008" t="str">
            <v>Skirt/Gasket  FS28</v>
          </cell>
          <cell r="F17008" t="str">
            <v>E8949300</v>
          </cell>
        </row>
        <row r="17009">
          <cell r="D17009" t="str">
            <v xml:space="preserve">MPVR02772                     </v>
          </cell>
          <cell r="E17009" t="str">
            <v>Skirt/Gasket  FS28</v>
          </cell>
          <cell r="F17009" t="str">
            <v>E8949300</v>
          </cell>
        </row>
        <row r="17010">
          <cell r="D17010" t="str">
            <v xml:space="preserve">SL03531                       </v>
          </cell>
          <cell r="E17010" t="str">
            <v>Skirt/Gasket  FS28</v>
          </cell>
          <cell r="F17010" t="str">
            <v>E8949300</v>
          </cell>
        </row>
        <row r="17011">
          <cell r="D17011" t="str">
            <v/>
          </cell>
          <cell r="E17011" t="str">
            <v>Reinforcement</v>
          </cell>
          <cell r="F17011" t="str">
            <v>E8949400</v>
          </cell>
        </row>
        <row r="17012">
          <cell r="D17012" t="str">
            <v xml:space="preserve">SL17397                       </v>
          </cell>
          <cell r="E17012" t="str">
            <v>Reinforcement</v>
          </cell>
          <cell r="F17012" t="str">
            <v>E8949400</v>
          </cell>
        </row>
        <row r="17013">
          <cell r="D17013" t="str">
            <v/>
          </cell>
          <cell r="E17013" t="str">
            <v>Spring</v>
          </cell>
          <cell r="F17013" t="str">
            <v>E8949500</v>
          </cell>
        </row>
        <row r="17014">
          <cell r="D17014" t="str">
            <v xml:space="preserve">SL13083                       </v>
          </cell>
          <cell r="E17014" t="str">
            <v>Spring</v>
          </cell>
          <cell r="F17014" t="str">
            <v>E8949500</v>
          </cell>
        </row>
        <row r="17015">
          <cell r="D17015" t="str">
            <v/>
          </cell>
          <cell r="E17015" t="str">
            <v>Flap</v>
          </cell>
          <cell r="F17015" t="str">
            <v>E8949600</v>
          </cell>
        </row>
        <row r="17016">
          <cell r="D17016" t="str">
            <v xml:space="preserve">SL03265                       </v>
          </cell>
          <cell r="E17016" t="str">
            <v>Flap</v>
          </cell>
          <cell r="F17016" t="str">
            <v>E8949600</v>
          </cell>
        </row>
        <row r="17017">
          <cell r="D17017" t="str">
            <v/>
          </cell>
          <cell r="E17017" t="str">
            <v>Scrub Brush for Foreman 28 (2 Required)</v>
          </cell>
          <cell r="F17017" t="str">
            <v>E8949700</v>
          </cell>
        </row>
        <row r="17018">
          <cell r="D17018" t="str">
            <v xml:space="preserve">AL03810                       </v>
          </cell>
          <cell r="E17018" t="str">
            <v>Scrub Brush for Foreman 28 (2 Required)</v>
          </cell>
          <cell r="F17018" t="str">
            <v>E8949700</v>
          </cell>
        </row>
        <row r="17019">
          <cell r="D17019" t="str">
            <v xml:space="preserve">SPPV47749                     </v>
          </cell>
          <cell r="E17019" t="str">
            <v>Scrub Brush for Foreman 28 (2 Required)</v>
          </cell>
          <cell r="F17019" t="str">
            <v>E8949700</v>
          </cell>
        </row>
        <row r="17020">
          <cell r="D17020" t="str">
            <v/>
          </cell>
          <cell r="E17020" t="str">
            <v>Strip Brush for Foreman 28 (2 Required)</v>
          </cell>
          <cell r="F17020" t="str">
            <v>E8949800</v>
          </cell>
        </row>
        <row r="17021">
          <cell r="D17021" t="str">
            <v xml:space="preserve">AL03812                       </v>
          </cell>
          <cell r="E17021" t="str">
            <v>Strip Brush for Foreman 28 (2 Required)</v>
          </cell>
          <cell r="F17021" t="str">
            <v>E8949800</v>
          </cell>
        </row>
        <row r="17022">
          <cell r="D17022" t="str">
            <v xml:space="preserve">SPPV00426                     </v>
          </cell>
          <cell r="E17022" t="str">
            <v>Strip Brush for Foreman 28 (2 Required)</v>
          </cell>
          <cell r="F17022" t="str">
            <v>E8949800</v>
          </cell>
        </row>
        <row r="17023">
          <cell r="D17023" t="str">
            <v/>
          </cell>
          <cell r="E17023" t="str">
            <v>Vacuum Nozzle</v>
          </cell>
          <cell r="F17023" t="str">
            <v>E8949900</v>
          </cell>
        </row>
        <row r="17024">
          <cell r="D17024" t="str">
            <v xml:space="preserve">S80651                        </v>
          </cell>
          <cell r="E17024" t="str">
            <v>Vacuum Nozzle</v>
          </cell>
          <cell r="F17024" t="str">
            <v>E8949900</v>
          </cell>
        </row>
        <row r="17025">
          <cell r="D17025" t="str">
            <v/>
          </cell>
          <cell r="E17025" t="str">
            <v>Special socket tool</v>
          </cell>
          <cell r="F17025" t="str">
            <v>E8950000</v>
          </cell>
        </row>
        <row r="17026">
          <cell r="D17026" t="str">
            <v xml:space="preserve">SL14315                       </v>
          </cell>
          <cell r="E17026" t="str">
            <v>Special socket tool</v>
          </cell>
          <cell r="F17026" t="str">
            <v>E8950000</v>
          </cell>
        </row>
        <row r="17027">
          <cell r="D17027" t="str">
            <v xml:space="preserve">VTVR00255                     </v>
          </cell>
          <cell r="E17027" t="str">
            <v>Special socket tool</v>
          </cell>
          <cell r="F17027" t="str">
            <v>E8950000</v>
          </cell>
        </row>
        <row r="17028">
          <cell r="D17028" t="str">
            <v/>
          </cell>
          <cell r="E17028" t="str">
            <v>Bracket  WS20</v>
          </cell>
          <cell r="F17028" t="str">
            <v>E8950300</v>
          </cell>
        </row>
        <row r="17029">
          <cell r="D17029" t="str">
            <v xml:space="preserve">LAFN05689                     </v>
          </cell>
          <cell r="E17029" t="str">
            <v>Bracket  WS20</v>
          </cell>
          <cell r="F17029" t="str">
            <v>E8950300</v>
          </cell>
        </row>
        <row r="17030">
          <cell r="D17030" t="str">
            <v xml:space="preserve">SL39157                       </v>
          </cell>
          <cell r="E17030" t="str">
            <v>Bracket  WS20</v>
          </cell>
          <cell r="F17030" t="str">
            <v>E8950300</v>
          </cell>
        </row>
        <row r="17031">
          <cell r="D17031" t="str">
            <v/>
          </cell>
          <cell r="E17031" t="str">
            <v>Flap</v>
          </cell>
          <cell r="F17031" t="str">
            <v>E8950400</v>
          </cell>
        </row>
        <row r="17032">
          <cell r="D17032" t="str">
            <v xml:space="preserve">MPVR02786                     </v>
          </cell>
          <cell r="E17032" t="str">
            <v>Flap</v>
          </cell>
          <cell r="F17032" t="str">
            <v>E8950400</v>
          </cell>
        </row>
        <row r="17033">
          <cell r="D17033" t="str">
            <v xml:space="preserve">SL03562                       </v>
          </cell>
          <cell r="E17033" t="str">
            <v>Flap</v>
          </cell>
          <cell r="F17033" t="str">
            <v>E8950400</v>
          </cell>
        </row>
        <row r="17034">
          <cell r="D17034" t="str">
            <v/>
          </cell>
          <cell r="E17034" t="str">
            <v>Drain hose protector  WS20</v>
          </cell>
          <cell r="F17034" t="str">
            <v>E8950600</v>
          </cell>
        </row>
        <row r="17035">
          <cell r="D17035" t="str">
            <v xml:space="preserve">MPVR02765                     </v>
          </cell>
          <cell r="E17035" t="str">
            <v>Drain hose protector  WS20</v>
          </cell>
          <cell r="F17035" t="str">
            <v>E8950600</v>
          </cell>
        </row>
        <row r="17036">
          <cell r="D17036" t="str">
            <v xml:space="preserve">MPVR02777                     </v>
          </cell>
          <cell r="E17036" t="str">
            <v>Drain hose protector  WS20</v>
          </cell>
          <cell r="F17036" t="str">
            <v>E8950600</v>
          </cell>
        </row>
        <row r="17037">
          <cell r="D17037" t="str">
            <v xml:space="preserve">SL03546                       </v>
          </cell>
          <cell r="E17037" t="str">
            <v>Drain hose protector  WS20</v>
          </cell>
          <cell r="F17037" t="str">
            <v>E8950600</v>
          </cell>
        </row>
        <row r="17038">
          <cell r="D17038" t="str">
            <v/>
          </cell>
          <cell r="E17038" t="str">
            <v>AS 24/28 Lid Gasket</v>
          </cell>
          <cell r="F17038" t="str">
            <v>E8950700</v>
          </cell>
        </row>
        <row r="17039">
          <cell r="D17039" t="str">
            <v xml:space="preserve">SL03062                       </v>
          </cell>
          <cell r="E17039" t="str">
            <v>AS 24/28 Lid Gasket</v>
          </cell>
          <cell r="F17039" t="str">
            <v>E8950700</v>
          </cell>
        </row>
        <row r="17040">
          <cell r="D17040" t="str">
            <v/>
          </cell>
          <cell r="E17040" t="str">
            <v>Brush Mounting Lug</v>
          </cell>
          <cell r="F17040" t="str">
            <v>E8950800</v>
          </cell>
        </row>
        <row r="17041">
          <cell r="D17041" t="str">
            <v xml:space="preserve">LAFN04055                     </v>
          </cell>
          <cell r="E17041" t="str">
            <v>Brush Mounting Lug</v>
          </cell>
          <cell r="F17041" t="str">
            <v>E8950800</v>
          </cell>
        </row>
        <row r="17042">
          <cell r="D17042" t="str">
            <v xml:space="preserve">SL07544                       </v>
          </cell>
          <cell r="E17042" t="str">
            <v>Brush Mounting Lug</v>
          </cell>
          <cell r="F17042" t="str">
            <v>E8950800</v>
          </cell>
        </row>
        <row r="17043">
          <cell r="D17043" t="str">
            <v/>
          </cell>
          <cell r="E17043" t="str">
            <v>Pad Driver for Foreman 28</v>
          </cell>
          <cell r="F17043" t="str">
            <v>E8950900</v>
          </cell>
        </row>
        <row r="17044">
          <cell r="D17044" t="str">
            <v xml:space="preserve">AL03813                       </v>
          </cell>
          <cell r="E17044" t="str">
            <v>Pad Driver for Foreman 28</v>
          </cell>
          <cell r="F17044" t="str">
            <v>E8950900</v>
          </cell>
        </row>
        <row r="17045">
          <cell r="D17045" t="str">
            <v xml:space="preserve">SPPV01228                     </v>
          </cell>
          <cell r="E17045" t="str">
            <v>Pad Driver for Foreman 28</v>
          </cell>
          <cell r="F17045" t="str">
            <v>E8950900</v>
          </cell>
        </row>
        <row r="17046">
          <cell r="D17046" t="str">
            <v xml:space="preserve">SPPV45333                     </v>
          </cell>
          <cell r="E17046" t="str">
            <v>Pad Driver for Foreman 28</v>
          </cell>
          <cell r="F17046" t="str">
            <v>E8950900</v>
          </cell>
        </row>
        <row r="17047">
          <cell r="D17047" t="str">
            <v/>
          </cell>
          <cell r="E17047" t="str">
            <v>Pad Driver for Watchman 24</v>
          </cell>
          <cell r="F17047" t="str">
            <v>E8951000</v>
          </cell>
        </row>
        <row r="17048">
          <cell r="D17048" t="str">
            <v xml:space="preserve">AL02453                       </v>
          </cell>
          <cell r="E17048" t="str">
            <v>Pad Driver for Watchman 24</v>
          </cell>
          <cell r="F17048" t="str">
            <v>E8951000</v>
          </cell>
        </row>
        <row r="17049">
          <cell r="D17049" t="str">
            <v xml:space="preserve">SPPV45724                     </v>
          </cell>
          <cell r="E17049" t="str">
            <v>Pad Driver for Watchman 24</v>
          </cell>
          <cell r="F17049" t="str">
            <v>E8951000</v>
          </cell>
        </row>
        <row r="17050">
          <cell r="D17050" t="str">
            <v/>
          </cell>
          <cell r="E17050" t="str">
            <v>Suction Point for AS20</v>
          </cell>
          <cell r="F17050" t="str">
            <v>E8951100</v>
          </cell>
        </row>
        <row r="17051">
          <cell r="D17051" t="str">
            <v xml:space="preserve">MPVR32085                     </v>
          </cell>
          <cell r="E17051" t="str">
            <v>Suction Point for AS20</v>
          </cell>
          <cell r="F17051" t="str">
            <v>E8951100</v>
          </cell>
        </row>
        <row r="17052">
          <cell r="D17052" t="str">
            <v xml:space="preserve">SL01018                       </v>
          </cell>
          <cell r="E17052" t="str">
            <v>Suction Point for AS20</v>
          </cell>
          <cell r="F17052" t="str">
            <v>E8951100</v>
          </cell>
        </row>
        <row r="17053">
          <cell r="D17053" t="str">
            <v/>
          </cell>
          <cell r="E17053" t="str">
            <v>Old Style Solution Tank WS20/24 - Black</v>
          </cell>
          <cell r="F17053" t="str">
            <v>E8951200</v>
          </cell>
        </row>
        <row r="17054">
          <cell r="D17054" t="str">
            <v xml:space="preserve">MPVR03936                     </v>
          </cell>
          <cell r="E17054" t="str">
            <v>Old Style Solution Tank WS20/24 - Black</v>
          </cell>
          <cell r="F17054" t="str">
            <v>E8951200</v>
          </cell>
        </row>
        <row r="17055">
          <cell r="D17055" t="str">
            <v xml:space="preserve">SL17532GR                     </v>
          </cell>
          <cell r="E17055" t="str">
            <v>Old Style Solution Tank WS20/24 - Black</v>
          </cell>
          <cell r="F17055" t="str">
            <v>E8951200</v>
          </cell>
        </row>
        <row r="17056">
          <cell r="D17056" t="str">
            <v/>
          </cell>
          <cell r="E17056" t="str">
            <v>Back Drawer Gasket for BPS28</v>
          </cell>
          <cell r="F17056" t="str">
            <v>E8951300</v>
          </cell>
        </row>
        <row r="17057">
          <cell r="D17057">
            <v>2160090</v>
          </cell>
          <cell r="E17057" t="str">
            <v>Back Drawer Gasket for BPS28</v>
          </cell>
          <cell r="F17057" t="str">
            <v>E8951300</v>
          </cell>
        </row>
        <row r="17058">
          <cell r="D17058" t="str">
            <v xml:space="preserve">GUVR75932                     </v>
          </cell>
          <cell r="E17058" t="str">
            <v>Back Drawer Gasket for BPS28</v>
          </cell>
          <cell r="F17058" t="str">
            <v>E8951300</v>
          </cell>
        </row>
        <row r="17059">
          <cell r="D17059" t="str">
            <v/>
          </cell>
          <cell r="E17059" t="str">
            <v>Handle for GS15</v>
          </cell>
          <cell r="F17059" t="str">
            <v>E8951400</v>
          </cell>
        </row>
        <row r="17060">
          <cell r="D17060">
            <v>222002005</v>
          </cell>
          <cell r="E17060" t="str">
            <v>Handle for GS15</v>
          </cell>
          <cell r="F17060" t="str">
            <v>E8951400</v>
          </cell>
        </row>
        <row r="17061">
          <cell r="D17061" t="str">
            <v xml:space="preserve">LAFN00412                     </v>
          </cell>
          <cell r="E17061" t="str">
            <v>Handle for GS15</v>
          </cell>
          <cell r="F17061" t="str">
            <v>E8951400</v>
          </cell>
        </row>
        <row r="17062">
          <cell r="D17062" t="str">
            <v/>
          </cell>
          <cell r="E17062" t="str">
            <v>Strip Brush for Watchman 24</v>
          </cell>
          <cell r="F17062" t="str">
            <v>E8951500</v>
          </cell>
        </row>
        <row r="17063">
          <cell r="D17063" t="str">
            <v xml:space="preserve">AL02452                       </v>
          </cell>
          <cell r="E17063" t="str">
            <v>Strip Brush for Watchman 24</v>
          </cell>
          <cell r="F17063" t="str">
            <v>E8951500</v>
          </cell>
        </row>
        <row r="17064">
          <cell r="D17064" t="str">
            <v xml:space="preserve">SPPV45723                     </v>
          </cell>
          <cell r="E17064" t="str">
            <v>Strip Brush for Watchman 24</v>
          </cell>
          <cell r="F17064" t="str">
            <v>E8951500</v>
          </cell>
        </row>
        <row r="17065">
          <cell r="D17065" t="str">
            <v/>
          </cell>
          <cell r="E17065" t="str">
            <v>Scrub Brush for Watchman 24</v>
          </cell>
          <cell r="F17065" t="str">
            <v>E8951600</v>
          </cell>
        </row>
        <row r="17066">
          <cell r="D17066" t="str">
            <v xml:space="preserve">AL02450                       </v>
          </cell>
          <cell r="E17066" t="str">
            <v>Scrub Brush for Watchman 24</v>
          </cell>
          <cell r="F17066" t="str">
            <v>E8951600</v>
          </cell>
        </row>
        <row r="17067">
          <cell r="D17067" t="str">
            <v xml:space="preserve">SPPV45721                     </v>
          </cell>
          <cell r="E17067" t="str">
            <v>Scrub Brush for Watchman 24</v>
          </cell>
          <cell r="F17067" t="str">
            <v>E8951600</v>
          </cell>
        </row>
        <row r="17068">
          <cell r="D17068" t="str">
            <v/>
          </cell>
          <cell r="E17068" t="str">
            <v>Fan Protection Guard</v>
          </cell>
          <cell r="F17068" t="str">
            <v>E8951700</v>
          </cell>
        </row>
        <row r="17069">
          <cell r="D17069">
            <v>2260401</v>
          </cell>
          <cell r="E17069" t="str">
            <v>Fan Protection Guard</v>
          </cell>
          <cell r="F17069" t="str">
            <v>E8951700</v>
          </cell>
        </row>
        <row r="17070">
          <cell r="D17070" t="str">
            <v xml:space="preserve">LAFN00876                     </v>
          </cell>
          <cell r="E17070" t="str">
            <v>Fan Protection Guard</v>
          </cell>
          <cell r="F17070" t="str">
            <v>E8951700</v>
          </cell>
        </row>
        <row r="17071">
          <cell r="D17071" t="str">
            <v/>
          </cell>
          <cell r="E17071" t="str">
            <v>Pre Filter Kit for BPS28</v>
          </cell>
          <cell r="F17071" t="str">
            <v>E8951800</v>
          </cell>
        </row>
        <row r="17072">
          <cell r="D17072" t="str">
            <v xml:space="preserve">T8PF5                         </v>
          </cell>
          <cell r="E17072" t="str">
            <v>Pre Filter Kit for BPS28</v>
          </cell>
          <cell r="F17072" t="str">
            <v>E8951800</v>
          </cell>
        </row>
        <row r="17073">
          <cell r="D17073" t="str">
            <v/>
          </cell>
          <cell r="E17073" t="str">
            <v>Fuse 20 AMP for GS15</v>
          </cell>
          <cell r="F17073" t="str">
            <v>E8951900</v>
          </cell>
        </row>
        <row r="17074">
          <cell r="D17074">
            <v>13802025</v>
          </cell>
          <cell r="E17074" t="str">
            <v>Fuse 20 AMP for GS15</v>
          </cell>
          <cell r="F17074" t="str">
            <v>E8951900</v>
          </cell>
        </row>
        <row r="17075">
          <cell r="D17075" t="str">
            <v xml:space="preserve">MEVR00128                     </v>
          </cell>
          <cell r="E17075" t="str">
            <v>Fuse 20 AMP for GS15</v>
          </cell>
          <cell r="F17075" t="str">
            <v>E8951900</v>
          </cell>
        </row>
        <row r="17076">
          <cell r="D17076" t="str">
            <v/>
          </cell>
          <cell r="E17076" t="str">
            <v>Small wheel  FS28/32</v>
          </cell>
          <cell r="F17076" t="str">
            <v>E8952000</v>
          </cell>
        </row>
        <row r="17077">
          <cell r="D17077" t="str">
            <v xml:space="preserve">RTRT49413                     </v>
          </cell>
          <cell r="E17077" t="str">
            <v>Small wheel  FS28/32</v>
          </cell>
          <cell r="F17077" t="str">
            <v>E8952000</v>
          </cell>
        </row>
        <row r="17078">
          <cell r="D17078" t="str">
            <v xml:space="preserve">SL08058                       </v>
          </cell>
          <cell r="E17078" t="str">
            <v>Small wheel  FS28/32</v>
          </cell>
          <cell r="F17078" t="str">
            <v>E8952000</v>
          </cell>
        </row>
        <row r="17079">
          <cell r="D17079" t="str">
            <v/>
          </cell>
          <cell r="E17079" t="str">
            <v>Spacer FS28/32</v>
          </cell>
          <cell r="F17079" t="str">
            <v>E8952100</v>
          </cell>
        </row>
        <row r="17080">
          <cell r="D17080" t="str">
            <v xml:space="preserve">LAFN04041                     </v>
          </cell>
          <cell r="E17080" t="str">
            <v>Spacer FS28/32</v>
          </cell>
          <cell r="F17080" t="str">
            <v>E8952100</v>
          </cell>
        </row>
        <row r="17081">
          <cell r="D17081" t="str">
            <v xml:space="preserve">SL07526                       </v>
          </cell>
          <cell r="E17081" t="str">
            <v>Spacer FS28/32</v>
          </cell>
          <cell r="F17081" t="str">
            <v>E8952100</v>
          </cell>
        </row>
        <row r="17082">
          <cell r="D17082" t="str">
            <v/>
          </cell>
          <cell r="E17082" t="str">
            <v>Main brush B/W mix BPS28</v>
          </cell>
          <cell r="F17082" t="str">
            <v>E8952200</v>
          </cell>
        </row>
        <row r="17083">
          <cell r="D17083">
            <v>2350039</v>
          </cell>
          <cell r="E17083" t="str">
            <v>Main brush B/W mix BPS28</v>
          </cell>
          <cell r="F17083" t="str">
            <v>E8952200</v>
          </cell>
        </row>
        <row r="17084">
          <cell r="D17084" t="str">
            <v xml:space="preserve">SPPV00051                     </v>
          </cell>
          <cell r="E17084" t="str">
            <v>Main brush B/W mix BPS28</v>
          </cell>
          <cell r="F17084" t="str">
            <v>E8952200</v>
          </cell>
        </row>
        <row r="17085">
          <cell r="D17085" t="str">
            <v/>
          </cell>
          <cell r="E17085" t="str">
            <v>screw 6x20 BPS28</v>
          </cell>
          <cell r="F17085" t="str">
            <v>E8952300</v>
          </cell>
        </row>
        <row r="17086">
          <cell r="D17086">
            <v>1105503</v>
          </cell>
          <cell r="E17086" t="str">
            <v>screw 6x20 BPS28</v>
          </cell>
          <cell r="F17086" t="str">
            <v>E8952300</v>
          </cell>
        </row>
        <row r="17087">
          <cell r="D17087" t="str">
            <v/>
          </cell>
          <cell r="E17087" t="str">
            <v>Brush Delay/Traction Control Board</v>
          </cell>
          <cell r="F17087" t="str">
            <v>E8952400</v>
          </cell>
        </row>
        <row r="17088">
          <cell r="D17088" t="str">
            <v xml:space="preserve">MECE00345                     </v>
          </cell>
          <cell r="E17088" t="str">
            <v>Brush Delay/Traction Control Board</v>
          </cell>
          <cell r="F17088" t="str">
            <v>E8952400</v>
          </cell>
        </row>
        <row r="17089">
          <cell r="D17089" t="str">
            <v xml:space="preserve">SL23738                       </v>
          </cell>
          <cell r="E17089" t="str">
            <v>Brush Delay/Traction Control Board</v>
          </cell>
          <cell r="F17089" t="str">
            <v>E8952400</v>
          </cell>
        </row>
        <row r="17090">
          <cell r="D17090" t="str">
            <v/>
          </cell>
          <cell r="E17090" t="str">
            <v>solution hose FS28/32</v>
          </cell>
          <cell r="F17090" t="str">
            <v>E8952500</v>
          </cell>
        </row>
        <row r="17091">
          <cell r="D17091" t="str">
            <v xml:space="preserve">SL19287                       </v>
          </cell>
          <cell r="E17091" t="str">
            <v>solution hose FS28/32</v>
          </cell>
          <cell r="F17091" t="str">
            <v>E8952500</v>
          </cell>
        </row>
        <row r="17092">
          <cell r="D17092" t="str">
            <v xml:space="preserve">TBBP00322                     </v>
          </cell>
          <cell r="E17092" t="str">
            <v>solution hose FS28/32</v>
          </cell>
          <cell r="F17092" t="str">
            <v>E8952500</v>
          </cell>
        </row>
        <row r="17093">
          <cell r="D17093" t="str">
            <v/>
          </cell>
          <cell r="E17093" t="str">
            <v>solution hose FS28/32</v>
          </cell>
          <cell r="F17093" t="str">
            <v>E8952600</v>
          </cell>
        </row>
        <row r="17094">
          <cell r="D17094" t="str">
            <v xml:space="preserve">SL19334                       </v>
          </cell>
          <cell r="E17094" t="str">
            <v>solution hose FS28/32</v>
          </cell>
          <cell r="F17094" t="str">
            <v>E8952600</v>
          </cell>
        </row>
        <row r="17095">
          <cell r="D17095" t="str">
            <v/>
          </cell>
          <cell r="E17095" t="str">
            <v>connector FS28/32</v>
          </cell>
          <cell r="F17095" t="str">
            <v>E8952700</v>
          </cell>
        </row>
        <row r="17096">
          <cell r="D17096" t="str">
            <v xml:space="preserve">MEVR01155                     </v>
          </cell>
          <cell r="E17096" t="str">
            <v>connector FS28/32</v>
          </cell>
          <cell r="F17096" t="str">
            <v>E8952700</v>
          </cell>
        </row>
        <row r="17097">
          <cell r="D17097" t="str">
            <v xml:space="preserve">SL23212                       </v>
          </cell>
          <cell r="E17097" t="str">
            <v>connector FS28/32</v>
          </cell>
          <cell r="F17097" t="str">
            <v>E8952700</v>
          </cell>
        </row>
        <row r="17098">
          <cell r="D17098" t="str">
            <v/>
          </cell>
          <cell r="E17098" t="str">
            <v>Relay Support WS20/24</v>
          </cell>
          <cell r="F17098" t="str">
            <v>E8952900</v>
          </cell>
        </row>
        <row r="17099">
          <cell r="D17099" t="str">
            <v xml:space="preserve">METT00053                     </v>
          </cell>
          <cell r="E17099" t="str">
            <v>Relay Support WS20/24</v>
          </cell>
          <cell r="F17099" t="str">
            <v>E8952900</v>
          </cell>
        </row>
        <row r="17100">
          <cell r="D17100" t="str">
            <v xml:space="preserve">SL23722                       </v>
          </cell>
          <cell r="E17100" t="str">
            <v>Relay Support WS20/24</v>
          </cell>
          <cell r="F17100" t="str">
            <v>E8952900</v>
          </cell>
        </row>
        <row r="17101">
          <cell r="D17101" t="str">
            <v/>
          </cell>
          <cell r="E17101" t="str">
            <v>Spring WS20/24</v>
          </cell>
          <cell r="F17101" t="str">
            <v>E8953000</v>
          </cell>
        </row>
        <row r="17102">
          <cell r="D17102" t="str">
            <v xml:space="preserve">SL13116                       </v>
          </cell>
          <cell r="E17102" t="str">
            <v>Spring WS20/24</v>
          </cell>
          <cell r="F17102" t="str">
            <v>E8953000</v>
          </cell>
        </row>
        <row r="17103">
          <cell r="D17103" t="str">
            <v/>
          </cell>
          <cell r="E17103" t="str">
            <v>Bumper AS36</v>
          </cell>
          <cell r="F17103" t="str">
            <v>E8953100</v>
          </cell>
        </row>
        <row r="17104">
          <cell r="D17104" t="str">
            <v xml:space="preserve">SL09733                       </v>
          </cell>
          <cell r="E17104" t="str">
            <v>Bumper AS36</v>
          </cell>
          <cell r="F17104" t="str">
            <v>E8953100</v>
          </cell>
        </row>
        <row r="17105">
          <cell r="D17105" t="str">
            <v/>
          </cell>
          <cell r="E17105" t="str">
            <v>Bumper AS36</v>
          </cell>
          <cell r="F17105" t="str">
            <v>E8953200</v>
          </cell>
        </row>
        <row r="17106">
          <cell r="D17106" t="str">
            <v xml:space="preserve">SL09765                       </v>
          </cell>
          <cell r="E17106" t="str">
            <v>Bumper AS36</v>
          </cell>
          <cell r="F17106" t="str">
            <v>E8953200</v>
          </cell>
        </row>
        <row r="17107">
          <cell r="D17107" t="str">
            <v/>
          </cell>
          <cell r="E17107" t="str">
            <v>Strip Band AS36</v>
          </cell>
          <cell r="F17107" t="str">
            <v>E8953300</v>
          </cell>
        </row>
        <row r="17108">
          <cell r="D17108" t="str">
            <v xml:space="preserve">SL03286                       </v>
          </cell>
          <cell r="E17108" t="str">
            <v>Strip Band AS36</v>
          </cell>
          <cell r="F17108" t="str">
            <v>E8953300</v>
          </cell>
        </row>
        <row r="17109">
          <cell r="D17109" t="str">
            <v/>
          </cell>
          <cell r="E17109" t="str">
            <v>Strip Band AS36</v>
          </cell>
          <cell r="F17109" t="str">
            <v>E8953400</v>
          </cell>
        </row>
        <row r="17110">
          <cell r="D17110" t="str">
            <v xml:space="preserve">SL03287                       </v>
          </cell>
          <cell r="E17110" t="str">
            <v>Strip Band AS36</v>
          </cell>
          <cell r="F17110" t="str">
            <v>E8953400</v>
          </cell>
        </row>
        <row r="17111">
          <cell r="D17111" t="str">
            <v/>
          </cell>
          <cell r="E17111" t="str">
            <v>Vac intake assembly</v>
          </cell>
          <cell r="F17111" t="str">
            <v>EP50012</v>
          </cell>
        </row>
        <row r="17112">
          <cell r="D17112" t="str">
            <v xml:space="preserve">PE50012                       </v>
          </cell>
          <cell r="E17112" t="str">
            <v>Vac intake assembly</v>
          </cell>
          <cell r="F17112" t="str">
            <v>EP50012</v>
          </cell>
        </row>
        <row r="17113">
          <cell r="D17113" t="str">
            <v/>
          </cell>
          <cell r="E17113" t="str">
            <v>Cam Lock Handle Assy</v>
          </cell>
          <cell r="F17113" t="str">
            <v>EP5006400</v>
          </cell>
        </row>
        <row r="17114">
          <cell r="D17114" t="str">
            <v xml:space="preserve">310189ASSY                    </v>
          </cell>
          <cell r="E17114" t="str">
            <v>Cam Lock Handle Assy</v>
          </cell>
          <cell r="F17114" t="str">
            <v>EP5006400</v>
          </cell>
        </row>
        <row r="17115">
          <cell r="D17115" t="str">
            <v xml:space="preserve">PE5006400                     </v>
          </cell>
          <cell r="E17115" t="str">
            <v>Cam Lock Handle Assy</v>
          </cell>
          <cell r="F17115" t="str">
            <v>EP5006400</v>
          </cell>
        </row>
        <row r="17116">
          <cell r="D17116" t="str">
            <v/>
          </cell>
          <cell r="E17116" t="str">
            <v>Charger w/ Plug Subassembly for Crewman AS20B</v>
          </cell>
          <cell r="F17116" t="str">
            <v>EP50088</v>
          </cell>
        </row>
        <row r="17117">
          <cell r="D17117" t="str">
            <v/>
          </cell>
          <cell r="E17117" t="str">
            <v>Pad Driver Pulley Assembly</v>
          </cell>
          <cell r="F17117" t="str">
            <v>EP50089</v>
          </cell>
        </row>
        <row r="17118">
          <cell r="D17118" t="str">
            <v/>
          </cell>
          <cell r="E17118" t="str">
            <v>Switchbox Cover, Battery Dust Control</v>
          </cell>
          <cell r="F17118" t="str">
            <v>EP50090</v>
          </cell>
        </row>
        <row r="17119">
          <cell r="D17119" t="str">
            <v/>
          </cell>
          <cell r="E17119" t="str">
            <v>Tool Kit for BacPac Lite Subassembly</v>
          </cell>
          <cell r="F17119" t="str">
            <v>EP50091</v>
          </cell>
        </row>
        <row r="17120">
          <cell r="D17120" t="str">
            <v/>
          </cell>
          <cell r="E17120" t="str">
            <v>Battery &amp; Charger Kit for Genie/Vispa After 20900000</v>
          </cell>
          <cell r="F17120" t="str">
            <v>EP50092</v>
          </cell>
        </row>
        <row r="17121">
          <cell r="D17121" t="str">
            <v/>
          </cell>
          <cell r="E17121" t="str">
            <v>Brush Gear Motor 24VDC 400W</v>
          </cell>
          <cell r="F17121" t="str">
            <v>EP5009300</v>
          </cell>
        </row>
        <row r="17122">
          <cell r="D17122">
            <v>422610</v>
          </cell>
          <cell r="E17122" t="str">
            <v>Brush Gear Motor 24VDC 400W</v>
          </cell>
          <cell r="F17122" t="str">
            <v>EP5009300</v>
          </cell>
        </row>
        <row r="17123">
          <cell r="D17123" t="str">
            <v/>
          </cell>
          <cell r="E17123" t="str">
            <v>Pigtail Connector, Red 50A - Red 175A</v>
          </cell>
          <cell r="F17123" t="str">
            <v>EP5009400</v>
          </cell>
        </row>
        <row r="17124">
          <cell r="D17124" t="str">
            <v/>
          </cell>
          <cell r="E17124" t="str">
            <v>Pigtail Connector, French Plug - Red 50A</v>
          </cell>
          <cell r="F17124" t="str">
            <v>EP5009500</v>
          </cell>
        </row>
        <row r="17125">
          <cell r="D17125" t="str">
            <v/>
          </cell>
          <cell r="E17125" t="str">
            <v>Pigtail Connector, Male Italian Plug - Grey 175A</v>
          </cell>
          <cell r="F17125" t="str">
            <v>EP5009600</v>
          </cell>
        </row>
        <row r="17126">
          <cell r="D17126" t="str">
            <v/>
          </cell>
          <cell r="E17126" t="str">
            <v>Pigtail Connector, French Plug - Red 175A</v>
          </cell>
          <cell r="F17126" t="str">
            <v>EP5009700</v>
          </cell>
        </row>
        <row r="17127">
          <cell r="D17127" t="str">
            <v/>
          </cell>
          <cell r="E17127" t="str">
            <v>Pigtail Connector, French Plug - Grey 175A</v>
          </cell>
          <cell r="F17127" t="str">
            <v>EP5009800</v>
          </cell>
        </row>
        <row r="17128">
          <cell r="D17128" t="str">
            <v/>
          </cell>
          <cell r="E17128" t="str">
            <v>Pigtail Connector, Grey 50A - Grey 175A</v>
          </cell>
          <cell r="F17128" t="str">
            <v>EP5009900</v>
          </cell>
        </row>
        <row r="17129">
          <cell r="D17129" t="str">
            <v/>
          </cell>
          <cell r="E17129" t="str">
            <v>Honda Engine Clutch Assembly</v>
          </cell>
          <cell r="F17129" t="str">
            <v>EP50100</v>
          </cell>
        </row>
        <row r="17130">
          <cell r="D17130" t="str">
            <v/>
          </cell>
          <cell r="E17130" t="str">
            <v>Honda 13 HP Engine Assembly</v>
          </cell>
          <cell r="F17130" t="str">
            <v>EP50102</v>
          </cell>
        </row>
        <row r="17131">
          <cell r="D17131" t="str">
            <v/>
          </cell>
          <cell r="E17131" t="str">
            <v>Honda 21" Deck Asssembly</v>
          </cell>
          <cell r="F17131" t="str">
            <v>EP50103</v>
          </cell>
        </row>
        <row r="17132">
          <cell r="D17132" t="str">
            <v/>
          </cell>
          <cell r="E17132" t="str">
            <v>Honda 24" Deck Asssembly</v>
          </cell>
          <cell r="F17132" t="str">
            <v>EP50104</v>
          </cell>
        </row>
        <row r="17133">
          <cell r="D17133" t="str">
            <v/>
          </cell>
          <cell r="E17133" t="str">
            <v>Honda Handle Bar Assembly</v>
          </cell>
          <cell r="F17133" t="str">
            <v>EP50105</v>
          </cell>
        </row>
        <row r="17134">
          <cell r="D17134" t="str">
            <v/>
          </cell>
          <cell r="E17134" t="str">
            <v>Honda Regulator Assembly</v>
          </cell>
          <cell r="F17134" t="str">
            <v>EP50107</v>
          </cell>
        </row>
        <row r="17135">
          <cell r="D17135" t="str">
            <v/>
          </cell>
          <cell r="E17135" t="str">
            <v>Honda Wiring</v>
          </cell>
          <cell r="F17135" t="str">
            <v>EP50108</v>
          </cell>
        </row>
        <row r="17136">
          <cell r="D17136" t="str">
            <v/>
          </cell>
          <cell r="E17136" t="str">
            <v>Kawasaki Handle Bar Assembly</v>
          </cell>
          <cell r="F17136" t="str">
            <v>EP50109</v>
          </cell>
        </row>
        <row r="17137">
          <cell r="D17137" t="str">
            <v/>
          </cell>
          <cell r="E17137" t="str">
            <v>Kawasaki Engine Clutch Assembly</v>
          </cell>
          <cell r="F17137" t="str">
            <v>EP50112</v>
          </cell>
        </row>
        <row r="17138">
          <cell r="D17138" t="str">
            <v/>
          </cell>
          <cell r="E17138" t="str">
            <v>Kawasaki Engine Assembly</v>
          </cell>
          <cell r="F17138" t="str">
            <v>EP50113</v>
          </cell>
        </row>
        <row r="17139">
          <cell r="D17139" t="str">
            <v/>
          </cell>
          <cell r="E17139" t="str">
            <v>Kawasaki 21" Deck Assembly</v>
          </cell>
          <cell r="F17139" t="str">
            <v>EP50114</v>
          </cell>
        </row>
        <row r="17140">
          <cell r="D17140" t="str">
            <v/>
          </cell>
          <cell r="E17140" t="str">
            <v>Kawasaki 24" Deck Assembly</v>
          </cell>
          <cell r="F17140" t="str">
            <v>EP50115</v>
          </cell>
        </row>
        <row r="17141">
          <cell r="D17141" t="str">
            <v/>
          </cell>
          <cell r="E17141" t="str">
            <v>Kawasaki 28" Deck Assembly</v>
          </cell>
          <cell r="F17141" t="str">
            <v>EP50116</v>
          </cell>
        </row>
        <row r="17142">
          <cell r="D17142" t="str">
            <v/>
          </cell>
          <cell r="E17142" t="str">
            <v>Kawasaki Engine Shut Off (Std)</v>
          </cell>
          <cell r="F17142" t="str">
            <v>EP50117</v>
          </cell>
        </row>
        <row r="17143">
          <cell r="D17143" t="str">
            <v/>
          </cell>
          <cell r="E17143" t="str">
            <v>Kawasaki Engine Shut Off (Emissions)</v>
          </cell>
          <cell r="F17143" t="str">
            <v>EP50118</v>
          </cell>
        </row>
        <row r="17144">
          <cell r="D17144" t="str">
            <v/>
          </cell>
          <cell r="E17144" t="str">
            <v>Kawasaki Regulator Assembly</v>
          </cell>
          <cell r="F17144" t="str">
            <v>EP50119</v>
          </cell>
        </row>
        <row r="17145">
          <cell r="D17145" t="str">
            <v/>
          </cell>
          <cell r="E17145" t="str">
            <v>Kawasaki Wiring</v>
          </cell>
          <cell r="F17145" t="str">
            <v>EP5012000</v>
          </cell>
        </row>
        <row r="17146">
          <cell r="D17146" t="str">
            <v/>
          </cell>
          <cell r="E17146" t="str">
            <v>Engine Drive Pulley Assembly</v>
          </cell>
          <cell r="F17146" t="str">
            <v>EP50121</v>
          </cell>
        </row>
        <row r="17147">
          <cell r="D17147" t="str">
            <v/>
          </cell>
          <cell r="E17147" t="str">
            <v>21" Belt Drive Assembly</v>
          </cell>
          <cell r="F17147" t="str">
            <v>EP50122</v>
          </cell>
        </row>
        <row r="17148">
          <cell r="D17148" t="str">
            <v/>
          </cell>
          <cell r="E17148" t="str">
            <v>24" Belt Drive Assembly</v>
          </cell>
          <cell r="F17148" t="str">
            <v>EP50123</v>
          </cell>
        </row>
        <row r="17149">
          <cell r="D17149" t="str">
            <v/>
          </cell>
          <cell r="E17149" t="str">
            <v>27" Belt Drive Assembly</v>
          </cell>
          <cell r="F17149" t="str">
            <v>EP50124</v>
          </cell>
        </row>
        <row r="17150">
          <cell r="D17150" t="str">
            <v/>
          </cell>
          <cell r="E17150" t="str">
            <v>Propane Packaging</v>
          </cell>
          <cell r="F17150" t="str">
            <v>EP50125</v>
          </cell>
        </row>
        <row r="17151">
          <cell r="D17151" t="str">
            <v/>
          </cell>
          <cell r="E17151" t="str">
            <v>Rushing 21" Deck Assembly</v>
          </cell>
          <cell r="F17151" t="str">
            <v>EP50126</v>
          </cell>
        </row>
        <row r="17152">
          <cell r="D17152" t="str">
            <v/>
          </cell>
          <cell r="E17152" t="str">
            <v>Rushing 28" Deck Assembly</v>
          </cell>
          <cell r="F17152" t="str">
            <v>EP50127</v>
          </cell>
        </row>
        <row r="17153">
          <cell r="D17153" t="str">
            <v/>
          </cell>
          <cell r="E17153" t="str">
            <v>Pigtail Connector, French Plug - Blue 50A</v>
          </cell>
          <cell r="F17153" t="str">
            <v>EP5012800</v>
          </cell>
        </row>
        <row r="17154">
          <cell r="D17154" t="str">
            <v xml:space="preserve">PE5012800                     </v>
          </cell>
          <cell r="E17154" t="str">
            <v>Pigtail Connector, French Plug - Blue 50A</v>
          </cell>
          <cell r="F17154" t="str">
            <v>EP5012800</v>
          </cell>
        </row>
        <row r="17155">
          <cell r="D17155" t="str">
            <v/>
          </cell>
          <cell r="E17155" t="str">
            <v>Pigtail Connector, Grey 50A - Blue 50A</v>
          </cell>
          <cell r="F17155" t="str">
            <v>EP5012900</v>
          </cell>
        </row>
        <row r="17156">
          <cell r="D17156" t="str">
            <v xml:space="preserve">PE5012900                     </v>
          </cell>
          <cell r="E17156" t="str">
            <v>Pigtail Connector, Grey 50A - Blue 50A</v>
          </cell>
          <cell r="F17156" t="str">
            <v>EP5012900</v>
          </cell>
        </row>
        <row r="17157">
          <cell r="D17157" t="str">
            <v/>
          </cell>
          <cell r="E17157" t="str">
            <v>Honda Lower Handle Assembly</v>
          </cell>
          <cell r="F17157" t="str">
            <v>EP50130</v>
          </cell>
        </row>
        <row r="17158">
          <cell r="D17158" t="str">
            <v/>
          </cell>
          <cell r="E17158" t="str">
            <v>Strip Machine 24" Deck Assembly</v>
          </cell>
          <cell r="F17158" t="str">
            <v>EP50131</v>
          </cell>
        </row>
        <row r="17159">
          <cell r="D17159" t="str">
            <v/>
          </cell>
          <cell r="E17159" t="str">
            <v>Strip Machine Transport Wheel Assembly</v>
          </cell>
          <cell r="F17159" t="str">
            <v>EP50132</v>
          </cell>
        </row>
        <row r="17160">
          <cell r="D17160" t="str">
            <v/>
          </cell>
          <cell r="E17160" t="str">
            <v>Strip Machine Drive Assembly</v>
          </cell>
          <cell r="F17160" t="str">
            <v>EP50133</v>
          </cell>
        </row>
        <row r="17161">
          <cell r="D17161" t="str">
            <v/>
          </cell>
          <cell r="E17161" t="str">
            <v>Strip Machine Pivot Bracket Assembly</v>
          </cell>
          <cell r="F17161" t="str">
            <v>EP50134</v>
          </cell>
        </row>
        <row r="17162">
          <cell r="D17162" t="str">
            <v/>
          </cell>
          <cell r="E17162" t="str">
            <v>Strip Machine Brush Drive 24" Assembly</v>
          </cell>
          <cell r="F17162" t="str">
            <v>EP50135</v>
          </cell>
        </row>
        <row r="17163">
          <cell r="D17163" t="str">
            <v/>
          </cell>
          <cell r="E17163" t="str">
            <v>Kawasaki Lower Handle Assembly</v>
          </cell>
          <cell r="F17163" t="str">
            <v>EP50137</v>
          </cell>
        </row>
        <row r="17164">
          <cell r="D17164" t="str">
            <v/>
          </cell>
          <cell r="E17164" t="str">
            <v>Strip Machine Deck 30" Assembly</v>
          </cell>
          <cell r="F17164" t="str">
            <v>EP50138</v>
          </cell>
        </row>
        <row r="17165">
          <cell r="D17165" t="str">
            <v/>
          </cell>
          <cell r="E17165" t="str">
            <v>Strip Machine Brush Drive 30" Assembly</v>
          </cell>
          <cell r="F17165" t="str">
            <v>EP50139</v>
          </cell>
        </row>
        <row r="17166">
          <cell r="D17166" t="str">
            <v/>
          </cell>
          <cell r="E17166" t="str">
            <v>Strip Machine 30" Packaging</v>
          </cell>
          <cell r="F17166" t="str">
            <v>EP50140</v>
          </cell>
        </row>
        <row r="17167">
          <cell r="D17167" t="str">
            <v/>
          </cell>
          <cell r="E17167" t="str">
            <v>Plastic Upholstery Hand Tool w/ Connector Asm</v>
          </cell>
          <cell r="F17167" t="str">
            <v>EP5014100</v>
          </cell>
        </row>
        <row r="17168">
          <cell r="D17168" t="str">
            <v xml:space="preserve">E8552300                      </v>
          </cell>
          <cell r="E17168" t="str">
            <v>Plastic Upholstery Hand Tool w/ Connector Asm</v>
          </cell>
          <cell r="F17168" t="str">
            <v>EP5014100</v>
          </cell>
        </row>
        <row r="17169">
          <cell r="D17169" t="str">
            <v/>
          </cell>
          <cell r="E17169" t="str">
            <v>Watering Kit Foreman AS26/32 HD</v>
          </cell>
          <cell r="F17169" t="str">
            <v>EP5014200</v>
          </cell>
        </row>
        <row r="17170">
          <cell r="D17170" t="str">
            <v/>
          </cell>
          <cell r="E17170" t="str">
            <v>Pigtail Connector, Red 50A-Blue 50A</v>
          </cell>
          <cell r="F17170" t="str">
            <v>EP5014300</v>
          </cell>
        </row>
        <row r="17171">
          <cell r="D17171" t="str">
            <v xml:space="preserve">PE5014300                     </v>
          </cell>
          <cell r="E17171" t="str">
            <v>Pigtail Connector, Red 50A-Blue 50A</v>
          </cell>
          <cell r="F17171" t="str">
            <v>EP5014300</v>
          </cell>
        </row>
        <row r="17172">
          <cell r="D17172" t="str">
            <v/>
          </cell>
          <cell r="E17172" t="str">
            <v>XT3 Packaging Assembly</v>
          </cell>
          <cell r="F17172" t="str">
            <v>EP50144</v>
          </cell>
        </row>
        <row r="17173">
          <cell r="D17173" t="str">
            <v/>
          </cell>
          <cell r="E17173" t="str">
            <v>XT3 Handle Assembly</v>
          </cell>
          <cell r="F17173" t="str">
            <v>EP50145</v>
          </cell>
        </row>
        <row r="17174">
          <cell r="D17174" t="str">
            <v/>
          </cell>
          <cell r="E17174" t="str">
            <v>SPRING</v>
          </cell>
          <cell r="F17174" t="str">
            <v>O150-2290</v>
          </cell>
        </row>
        <row r="17175">
          <cell r="D17175" t="str">
            <v/>
          </cell>
          <cell r="E17175" t="str">
            <v>RETAINING RING</v>
          </cell>
          <cell r="F17175" t="str">
            <v>O518-0594</v>
          </cell>
        </row>
        <row r="17176">
          <cell r="D17176" t="str">
            <v/>
          </cell>
          <cell r="E17176" t="str">
            <v>Left drive hub assembly</v>
          </cell>
          <cell r="F17176" t="str">
            <v>PE50000</v>
          </cell>
        </row>
        <row r="17177">
          <cell r="D17177" t="str">
            <v xml:space="preserve">AS26/322001                   </v>
          </cell>
          <cell r="E17177" t="str">
            <v>Left drive hub assembly</v>
          </cell>
          <cell r="F17177" t="str">
            <v>PE50000</v>
          </cell>
        </row>
        <row r="17178">
          <cell r="D17178" t="str">
            <v/>
          </cell>
          <cell r="E17178" t="str">
            <v>Right drive hub assembly</v>
          </cell>
          <cell r="F17178" t="str">
            <v>PE50001</v>
          </cell>
        </row>
        <row r="17179">
          <cell r="D17179" t="str">
            <v xml:space="preserve">AS26/322000                   </v>
          </cell>
          <cell r="E17179" t="str">
            <v>Right drive hub assembly</v>
          </cell>
          <cell r="F17179" t="str">
            <v>PE50001</v>
          </cell>
        </row>
        <row r="17180">
          <cell r="D17180" t="str">
            <v/>
          </cell>
          <cell r="E17180" t="str">
            <v>Handle subassembly</v>
          </cell>
          <cell r="F17180" t="str">
            <v>PE50002</v>
          </cell>
        </row>
        <row r="17181">
          <cell r="D17181" t="str">
            <v/>
          </cell>
          <cell r="E17181" t="str">
            <v>Motor frame assembly</v>
          </cell>
          <cell r="F17181" t="str">
            <v>PE50003</v>
          </cell>
        </row>
        <row r="17182">
          <cell r="D17182" t="str">
            <v/>
          </cell>
          <cell r="E17182" t="str">
            <v>Squeegee mount assembly</v>
          </cell>
          <cell r="F17182" t="str">
            <v>PE50004</v>
          </cell>
        </row>
        <row r="17183">
          <cell r="D17183" t="str">
            <v/>
          </cell>
          <cell r="E17183" t="str">
            <v>Skirt (26")  assembly</v>
          </cell>
          <cell r="F17183" t="str">
            <v>PE50005</v>
          </cell>
        </row>
        <row r="17184">
          <cell r="D17184" t="str">
            <v/>
          </cell>
          <cell r="E17184" t="str">
            <v>Electrical panel assembly</v>
          </cell>
          <cell r="F17184" t="str">
            <v>PE50006</v>
          </cell>
        </row>
        <row r="17185">
          <cell r="D17185" t="str">
            <v/>
          </cell>
          <cell r="E17185" t="str">
            <v>Solution valve assembly</v>
          </cell>
          <cell r="F17185" t="str">
            <v>PE50007</v>
          </cell>
        </row>
        <row r="17186">
          <cell r="D17186" t="str">
            <v/>
          </cell>
          <cell r="E17186" t="str">
            <v>Squeegee assembly - 26"</v>
          </cell>
          <cell r="F17186" t="str">
            <v>PE50008</v>
          </cell>
        </row>
        <row r="17187">
          <cell r="D17187" t="str">
            <v/>
          </cell>
          <cell r="E17187" t="str">
            <v>Speed control assembly</v>
          </cell>
          <cell r="F17187" t="str">
            <v>PE50014</v>
          </cell>
        </row>
        <row r="17188">
          <cell r="D17188" t="str">
            <v xml:space="preserve">AS26/321844                   </v>
          </cell>
          <cell r="E17188" t="str">
            <v>Speed control assembly</v>
          </cell>
          <cell r="F17188" t="str">
            <v>PE50014</v>
          </cell>
        </row>
        <row r="17189">
          <cell r="D17189" t="str">
            <v/>
          </cell>
          <cell r="E17189" t="str">
            <v>Splash skirt assembly AS3200</v>
          </cell>
          <cell r="F17189" t="str">
            <v>PE50019</v>
          </cell>
        </row>
        <row r="17190">
          <cell r="D17190" t="str">
            <v xml:space="preserve">AS32760                       </v>
          </cell>
          <cell r="E17190" t="str">
            <v>Splash skirt assembly AS3200</v>
          </cell>
          <cell r="F17190" t="str">
            <v>PE50019</v>
          </cell>
        </row>
        <row r="17191">
          <cell r="D17191" t="str">
            <v/>
          </cell>
          <cell r="E17191" t="str">
            <v>Electrical panel assembly  AS3200</v>
          </cell>
          <cell r="F17191" t="str">
            <v>PE50022</v>
          </cell>
        </row>
        <row r="17192">
          <cell r="D17192" t="str">
            <v/>
          </cell>
          <cell r="E17192" t="str">
            <v>Squeegee assembly  AS3200</v>
          </cell>
          <cell r="F17192" t="str">
            <v>PE50024</v>
          </cell>
        </row>
        <row r="17193">
          <cell r="D17193" t="str">
            <v/>
          </cell>
          <cell r="E17193" t="str">
            <v>Flex lok assembly 24" Complete</v>
          </cell>
          <cell r="F17193" t="str">
            <v>PE50027</v>
          </cell>
        </row>
        <row r="17194">
          <cell r="D17194" t="str">
            <v/>
          </cell>
          <cell r="E17194" t="str">
            <v>Flex lok assembly 21" Complete</v>
          </cell>
          <cell r="F17194" t="str">
            <v>PE50028</v>
          </cell>
        </row>
        <row r="17195">
          <cell r="D17195" t="str">
            <v xml:space="preserve">PB50028                       </v>
          </cell>
          <cell r="E17195" t="str">
            <v>Flex lok assembly 21" Complete</v>
          </cell>
          <cell r="F17195" t="str">
            <v>PE50028</v>
          </cell>
        </row>
        <row r="17196">
          <cell r="D17196" t="str">
            <v/>
          </cell>
          <cell r="E17196" t="str">
            <v>17hp Kawasaki engine assembly</v>
          </cell>
          <cell r="F17196" t="str">
            <v>PE50033</v>
          </cell>
        </row>
        <row r="17197">
          <cell r="D17197" t="str">
            <v/>
          </cell>
          <cell r="E17197" t="str">
            <v>Optima Kawasaki engine assembly</v>
          </cell>
          <cell r="F17197" t="str">
            <v>PE50034</v>
          </cell>
        </row>
        <row r="17198">
          <cell r="D17198" t="str">
            <v xml:space="preserve">FH541V-C                      </v>
          </cell>
          <cell r="E17198" t="str">
            <v>Optima Kawasaki engine assembly</v>
          </cell>
          <cell r="F17198" t="str">
            <v>PE50034</v>
          </cell>
        </row>
        <row r="17199">
          <cell r="D17199" t="str">
            <v/>
          </cell>
          <cell r="E17199" t="str">
            <v>Strip machine Kawasaki engine assembly</v>
          </cell>
          <cell r="F17199" t="str">
            <v>PE50035</v>
          </cell>
        </row>
        <row r="17200">
          <cell r="D17200" t="str">
            <v/>
          </cell>
          <cell r="E17200" t="str">
            <v>Flex lok assembly 27" Complete</v>
          </cell>
          <cell r="F17200" t="str">
            <v>PE50040</v>
          </cell>
        </row>
        <row r="17201">
          <cell r="D17201" t="str">
            <v/>
          </cell>
          <cell r="E17201" t="str">
            <v>Solution Tubing Assy.</v>
          </cell>
          <cell r="F17201" t="str">
            <v>PE50052</v>
          </cell>
        </row>
        <row r="17202">
          <cell r="D17202" t="str">
            <v xml:space="preserve">AS26/321809                   </v>
          </cell>
          <cell r="E17202" t="str">
            <v>Solution Tubing Assy.</v>
          </cell>
          <cell r="F17202" t="str">
            <v>PE50052</v>
          </cell>
        </row>
        <row r="17203">
          <cell r="D17203" t="str">
            <v/>
          </cell>
          <cell r="E17203" t="str">
            <v>Solution Tubing (Solution Tank to Valve)</v>
          </cell>
          <cell r="F17203" t="str">
            <v>PE50053</v>
          </cell>
        </row>
        <row r="17204">
          <cell r="D17204" t="str">
            <v xml:space="preserve">AS26/321811                   </v>
          </cell>
          <cell r="E17204" t="str">
            <v>Solution Tubing (Solution Tank to Valve)</v>
          </cell>
          <cell r="F17204" t="str">
            <v>PE50053</v>
          </cell>
        </row>
        <row r="17205">
          <cell r="D17205" t="str">
            <v/>
          </cell>
          <cell r="E17205" t="str">
            <v>Solution Drain Hose Assy. (for AS2600)</v>
          </cell>
          <cell r="F17205" t="str">
            <v>PE50054</v>
          </cell>
        </row>
        <row r="17206">
          <cell r="D17206" t="str">
            <v xml:space="preserve">AS261812                      </v>
          </cell>
          <cell r="E17206" t="str">
            <v>Solution Drain Hose Assy. (for AS2600)</v>
          </cell>
          <cell r="F17206" t="str">
            <v>PE50054</v>
          </cell>
        </row>
        <row r="17207">
          <cell r="D17207" t="str">
            <v/>
          </cell>
          <cell r="E17207" t="str">
            <v>Solution Drain Hose Assy. (for AS3200)</v>
          </cell>
          <cell r="F17207" t="str">
            <v>PE5005500</v>
          </cell>
        </row>
        <row r="17208">
          <cell r="D17208" t="str">
            <v xml:space="preserve">AS321812                      </v>
          </cell>
          <cell r="E17208" t="str">
            <v>Solution Drain Hose Assy. (for AS3200)</v>
          </cell>
          <cell r="F17208" t="str">
            <v>PE5005500</v>
          </cell>
        </row>
        <row r="17209">
          <cell r="D17209" t="str">
            <v/>
          </cell>
          <cell r="E17209" t="str">
            <v>Recovery Drain Hose Assy.</v>
          </cell>
          <cell r="F17209" t="str">
            <v>PE50056</v>
          </cell>
        </row>
        <row r="17210">
          <cell r="D17210" t="str">
            <v xml:space="preserve">AS26/321804                   </v>
          </cell>
          <cell r="E17210" t="str">
            <v>Recovery Drain Hose Assy.</v>
          </cell>
          <cell r="F17210" t="str">
            <v>PE50056</v>
          </cell>
        </row>
        <row r="17211">
          <cell r="D17211" t="str">
            <v/>
          </cell>
          <cell r="E17211" t="str">
            <v>Restraining Cable for recovey tank Assy.</v>
          </cell>
          <cell r="F17211" t="str">
            <v>PE50057</v>
          </cell>
        </row>
        <row r="17212">
          <cell r="D17212" t="str">
            <v xml:space="preserve">AS26/321800                   </v>
          </cell>
          <cell r="E17212" t="str">
            <v>Restraining Cable for recovey tank Assy.</v>
          </cell>
          <cell r="F17212" t="str">
            <v>PE50057</v>
          </cell>
        </row>
        <row r="17213">
          <cell r="D17213" t="str">
            <v/>
          </cell>
          <cell r="E17213" t="str">
            <v>Restraining Cable for Solution Tank</v>
          </cell>
          <cell r="F17213" t="str">
            <v>PE50058</v>
          </cell>
        </row>
        <row r="17214">
          <cell r="D17214" t="str">
            <v xml:space="preserve">AS26/321801                   </v>
          </cell>
          <cell r="E17214" t="str">
            <v>Restraining Cable for Solution Tank</v>
          </cell>
          <cell r="F17214" t="str">
            <v>PE50058</v>
          </cell>
        </row>
        <row r="17215">
          <cell r="D17215" t="str">
            <v/>
          </cell>
          <cell r="E17215" t="str">
            <v>Vac Hose (Squeegee to recovery lid)</v>
          </cell>
          <cell r="F17215" t="str">
            <v>PE50059</v>
          </cell>
        </row>
        <row r="17216">
          <cell r="D17216" t="str">
            <v xml:space="preserve">AS26/321805                   </v>
          </cell>
          <cell r="E17216" t="str">
            <v>Vac Hose (Squeegee to recovery lid)</v>
          </cell>
          <cell r="F17216" t="str">
            <v>PE50059</v>
          </cell>
        </row>
        <row r="17217">
          <cell r="D17217" t="str">
            <v/>
          </cell>
          <cell r="E17217" t="str">
            <v>Battery &amp; Charger Kit for Genie/Vispa Before 20899999</v>
          </cell>
          <cell r="F17217" t="str">
            <v>PE50061</v>
          </cell>
        </row>
        <row r="17218">
          <cell r="D17218">
            <v>210201</v>
          </cell>
          <cell r="E17218" t="str">
            <v>Battery &amp; Charger Kit for Genie/Vispa Before 20899999</v>
          </cell>
          <cell r="F17218" t="str">
            <v>PE50061</v>
          </cell>
        </row>
        <row r="17219">
          <cell r="D17219" t="str">
            <v/>
          </cell>
          <cell r="E17219" t="str">
            <v>Handle Assy Hi Speed Black</v>
          </cell>
          <cell r="F17219" t="str">
            <v>PE5006500</v>
          </cell>
        </row>
        <row r="17220">
          <cell r="D17220">
            <v>350101</v>
          </cell>
          <cell r="E17220" t="str">
            <v>Handle Assy Hi Speed Black</v>
          </cell>
          <cell r="F17220" t="str">
            <v>PE5006500</v>
          </cell>
        </row>
        <row r="17221">
          <cell r="D17221" t="str">
            <v/>
          </cell>
          <cell r="E17221" t="str">
            <v>Base Assy Hi Speed 1600</v>
          </cell>
          <cell r="F17221" t="str">
            <v>PE5006600</v>
          </cell>
        </row>
        <row r="17222">
          <cell r="D17222">
            <v>350102</v>
          </cell>
          <cell r="E17222" t="str">
            <v>Base Assy Hi Speed 1600</v>
          </cell>
          <cell r="F17222" t="str">
            <v>PE5006600</v>
          </cell>
        </row>
        <row r="17223">
          <cell r="D17223" t="str">
            <v/>
          </cell>
          <cell r="E17223" t="str">
            <v>Base Assy Hi Speed 2000</v>
          </cell>
          <cell r="F17223" t="str">
            <v>PE5006700</v>
          </cell>
        </row>
        <row r="17224">
          <cell r="D17224">
            <v>350103</v>
          </cell>
          <cell r="E17224" t="str">
            <v>Base Assy Hi Speed 2000</v>
          </cell>
          <cell r="F17224" t="str">
            <v>PE5006700</v>
          </cell>
        </row>
        <row r="17225">
          <cell r="D17225" t="str">
            <v/>
          </cell>
          <cell r="E17225" t="str">
            <v>Handle Assy Low Speed Gray</v>
          </cell>
          <cell r="F17225" t="str">
            <v>PE5006800</v>
          </cell>
        </row>
        <row r="17226">
          <cell r="D17226">
            <v>350104</v>
          </cell>
          <cell r="E17226" t="str">
            <v>Handle Assy Low Speed Gray</v>
          </cell>
          <cell r="F17226" t="str">
            <v>PE5006800</v>
          </cell>
        </row>
        <row r="17227">
          <cell r="D17227" t="str">
            <v/>
          </cell>
          <cell r="E17227" t="str">
            <v>Base Assy Low Speed 20 in. 1.5 HP</v>
          </cell>
          <cell r="F17227" t="str">
            <v>PE5006900</v>
          </cell>
        </row>
        <row r="17228">
          <cell r="D17228">
            <v>350105</v>
          </cell>
          <cell r="E17228" t="str">
            <v>Base Assy Low Speed 20 in. 1.5 HP</v>
          </cell>
          <cell r="F17228" t="str">
            <v>PE5006900</v>
          </cell>
        </row>
        <row r="17229">
          <cell r="D17229" t="str">
            <v/>
          </cell>
          <cell r="E17229" t="str">
            <v>Base Assy Low Speed 17 in. 1.5 HP</v>
          </cell>
          <cell r="F17229" t="str">
            <v>PE5007000</v>
          </cell>
        </row>
        <row r="17230">
          <cell r="D17230">
            <v>350106</v>
          </cell>
          <cell r="E17230" t="str">
            <v>Base Assy Low Speed 17 in. 1.5 HP</v>
          </cell>
          <cell r="F17230" t="str">
            <v>PE5007000</v>
          </cell>
        </row>
        <row r="17231">
          <cell r="D17231" t="str">
            <v/>
          </cell>
          <cell r="E17231" t="str">
            <v>Base Assy Dual Speed 20 in. 1.5 HP</v>
          </cell>
          <cell r="F17231" t="str">
            <v>PE5007100</v>
          </cell>
        </row>
        <row r="17232">
          <cell r="D17232">
            <v>350107</v>
          </cell>
          <cell r="E17232" t="str">
            <v>Base Assy Dual Speed 20 in. 1.5 HP</v>
          </cell>
          <cell r="F17232" t="str">
            <v>PE5007100</v>
          </cell>
        </row>
        <row r="17233">
          <cell r="D17233" t="str">
            <v/>
          </cell>
          <cell r="E17233" t="str">
            <v>Base Assy Dual Speed 17 in. 1.5 HP</v>
          </cell>
          <cell r="F17233" t="str">
            <v>PE5007200</v>
          </cell>
        </row>
        <row r="17234">
          <cell r="D17234">
            <v>350108</v>
          </cell>
          <cell r="E17234" t="str">
            <v>Base Assy Dual Speed 17 in. 1.5 HP</v>
          </cell>
          <cell r="F17234" t="str">
            <v>PE5007200</v>
          </cell>
        </row>
        <row r="17235">
          <cell r="D17235" t="str">
            <v/>
          </cell>
          <cell r="E17235" t="str">
            <v>Handle Assy High Speed - Black</v>
          </cell>
          <cell r="F17235" t="str">
            <v>PE5007800</v>
          </cell>
        </row>
        <row r="17236">
          <cell r="D17236">
            <v>350114</v>
          </cell>
          <cell r="E17236" t="str">
            <v>Handle Assy High Speed - Black</v>
          </cell>
          <cell r="F17236" t="str">
            <v>PE5007800</v>
          </cell>
        </row>
        <row r="17237">
          <cell r="D17237" t="str">
            <v/>
          </cell>
          <cell r="E17237" t="str">
            <v>Handle Assy Low Speed BLK</v>
          </cell>
          <cell r="F17237" t="str">
            <v>PE5007900</v>
          </cell>
        </row>
        <row r="17238">
          <cell r="D17238">
            <v>350115</v>
          </cell>
          <cell r="E17238" t="str">
            <v>Handle Assy Low Speed BLK</v>
          </cell>
          <cell r="F17238" t="str">
            <v>PE5007900</v>
          </cell>
        </row>
        <row r="17239">
          <cell r="D17239" t="str">
            <v/>
          </cell>
          <cell r="E17239" t="str">
            <v>Handle Assy Dust Control Burnisher</v>
          </cell>
          <cell r="F17239" t="str">
            <v>PE5008000</v>
          </cell>
        </row>
        <row r="17240">
          <cell r="D17240">
            <v>350117</v>
          </cell>
          <cell r="E17240" t="str">
            <v>Handle Assy Dust Control Burnisher</v>
          </cell>
          <cell r="F17240" t="str">
            <v>PE5008000</v>
          </cell>
        </row>
        <row r="17241">
          <cell r="D17241" t="str">
            <v/>
          </cell>
          <cell r="E17241" t="str">
            <v>Base Assy Low Speed 17 in. 1.5 HP Steel</v>
          </cell>
          <cell r="F17241" t="str">
            <v>PE5008100</v>
          </cell>
        </row>
        <row r="17242">
          <cell r="D17242">
            <v>350118</v>
          </cell>
          <cell r="E17242" t="str">
            <v>Base Assy Low Speed 17 in. 1.5 HP Steel</v>
          </cell>
          <cell r="F17242" t="str">
            <v>PE5008100</v>
          </cell>
        </row>
        <row r="17243">
          <cell r="D17243" t="str">
            <v/>
          </cell>
          <cell r="E17243" t="str">
            <v>Handle Assy Dual Speed Floor Machine</v>
          </cell>
          <cell r="F17243" t="str">
            <v>PE5008200</v>
          </cell>
        </row>
        <row r="17244">
          <cell r="D17244">
            <v>350116</v>
          </cell>
          <cell r="E17244" t="str">
            <v>Handle Assy Dual Speed Floor Machine</v>
          </cell>
          <cell r="F17244" t="str">
            <v>PE5008200</v>
          </cell>
        </row>
        <row r="17245">
          <cell r="D17245" t="str">
            <v/>
          </cell>
          <cell r="E17245" t="str">
            <v>Handle Assy, Battery Burnisher</v>
          </cell>
          <cell r="F17245" t="str">
            <v>PE5008300</v>
          </cell>
        </row>
        <row r="17246">
          <cell r="D17246">
            <v>350119</v>
          </cell>
          <cell r="E17246" t="str">
            <v>Handle Assy, Battery Burnisher</v>
          </cell>
          <cell r="F17246" t="str">
            <v>PE5008300</v>
          </cell>
        </row>
        <row r="17247">
          <cell r="D17247" t="str">
            <v/>
          </cell>
          <cell r="E17247" t="str">
            <v>Switch panel sub assy Battery Burnisher</v>
          </cell>
          <cell r="F17247" t="str">
            <v>PE5008400</v>
          </cell>
        </row>
        <row r="17248">
          <cell r="D17248">
            <v>350120</v>
          </cell>
          <cell r="E17248" t="str">
            <v>Switch panel sub assy Battery Burnisher</v>
          </cell>
          <cell r="F17248" t="str">
            <v>PE5008400</v>
          </cell>
        </row>
        <row r="17249">
          <cell r="D17249" t="str">
            <v/>
          </cell>
          <cell r="E17249" t="str">
            <v>Transport Kit, Propane Stripping Machine</v>
          </cell>
          <cell r="F17249" t="str">
            <v>PE5008600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6"/>
  <sheetViews>
    <sheetView workbookViewId="0">
      <selection sqref="A1:F46"/>
    </sheetView>
  </sheetViews>
  <sheetFormatPr defaultRowHeight="15"/>
  <cols>
    <col min="1" max="1" width="30.7109375" style="7" customWidth="1"/>
    <col min="2" max="2" width="7.85546875" bestFit="1" customWidth="1"/>
    <col min="3" max="3" width="30.7109375" style="7" customWidth="1"/>
    <col min="4" max="4" width="17.42578125" style="7" customWidth="1"/>
    <col min="5" max="5" width="9.5703125" bestFit="1" customWidth="1"/>
    <col min="6" max="6" width="25.28515625" bestFit="1" customWidth="1"/>
    <col min="7" max="7" width="5.42578125" bestFit="1" customWidth="1"/>
    <col min="8" max="8" width="6.5703125" bestFit="1" customWidth="1"/>
    <col min="9" max="9" width="13.7109375" bestFit="1" customWidth="1"/>
    <col min="10" max="10" width="5.28515625" bestFit="1" customWidth="1"/>
  </cols>
  <sheetData>
    <row r="2" spans="1:11">
      <c r="A2" s="6" t="s">
        <v>0</v>
      </c>
    </row>
    <row r="4" spans="1:11">
      <c r="C4" s="9" t="s">
        <v>1</v>
      </c>
      <c r="D4" s="9"/>
      <c r="E4" s="1" t="s">
        <v>2</v>
      </c>
      <c r="H4" s="1" t="s">
        <v>3</v>
      </c>
    </row>
    <row r="5" spans="1:11">
      <c r="G5" s="1" t="s">
        <v>4</v>
      </c>
    </row>
    <row r="6" spans="1:11">
      <c r="A6" s="8">
        <v>1</v>
      </c>
      <c r="B6" s="2">
        <v>86073000</v>
      </c>
      <c r="C6" s="8">
        <v>14665</v>
      </c>
      <c r="D6" s="8" t="e">
        <f>LEFT(I6,6)</f>
        <v>#N/A</v>
      </c>
      <c r="E6" s="2">
        <v>1</v>
      </c>
      <c r="F6" s="1" t="s">
        <v>5</v>
      </c>
      <c r="I6" t="e">
        <f>VLOOKUP(C6,[1]Sheet2!$F$2:$I$17496,4,FALSE)</f>
        <v>#N/A</v>
      </c>
      <c r="K6" t="e">
        <f>VLOOKUP(C6,'[2]Sheet1 (2)'!$D$2:$F$17249,3,FALSE)</f>
        <v>#N/A</v>
      </c>
    </row>
    <row r="7" spans="1:11">
      <c r="A7" s="8">
        <v>2</v>
      </c>
      <c r="B7" s="2">
        <v>86008400</v>
      </c>
      <c r="C7" s="8">
        <v>78499</v>
      </c>
      <c r="D7" s="8" t="str">
        <f t="shared" ref="D7:D42" si="0">LEFT(I7,6)</f>
        <v>E87615</v>
      </c>
      <c r="E7" s="2">
        <v>1</v>
      </c>
      <c r="F7" s="1" t="s">
        <v>6</v>
      </c>
      <c r="I7" t="str">
        <f>VLOOKUP(C7,[1]Sheet2!$F$2:$I$17496,4,FALSE)</f>
        <v xml:space="preserve">E8761500                      </v>
      </c>
      <c r="K7" t="str">
        <f>VLOOKUP(C7,'[2]Sheet1 (2)'!$D$2:$F$17249,3,FALSE)</f>
        <v>E8761500</v>
      </c>
    </row>
    <row r="8" spans="1:11">
      <c r="A8" s="9" t="s">
        <v>7</v>
      </c>
      <c r="B8" s="2">
        <v>86002400</v>
      </c>
      <c r="C8" s="8">
        <v>20064</v>
      </c>
      <c r="D8" s="8" t="str">
        <f t="shared" si="0"/>
        <v>E85458</v>
      </c>
      <c r="E8" s="2">
        <v>3</v>
      </c>
      <c r="F8" s="1" t="s">
        <v>8</v>
      </c>
      <c r="G8" s="1" t="s">
        <v>9</v>
      </c>
      <c r="I8" t="str">
        <f>VLOOKUP(C8,[1]Sheet2!$F$2:$I$17496,4,FALSE)</f>
        <v xml:space="preserve">E8545800                      </v>
      </c>
      <c r="K8" t="str">
        <f>VLOOKUP(C8,'[2]Sheet1 (2)'!$D$2:$F$17249,3,FALSE)</f>
        <v>E8545800</v>
      </c>
    </row>
    <row r="9" spans="1:11">
      <c r="A9" s="9" t="s">
        <v>10</v>
      </c>
      <c r="B9" s="2">
        <v>86003250</v>
      </c>
      <c r="C9" s="8">
        <v>20002</v>
      </c>
      <c r="D9" s="8" t="str">
        <f t="shared" si="0"/>
        <v>E85358</v>
      </c>
      <c r="E9" s="2">
        <v>1</v>
      </c>
      <c r="F9" s="1" t="s">
        <v>11</v>
      </c>
      <c r="I9" t="str">
        <f>VLOOKUP(C9,[1]Sheet2!$F$2:$I$17496,4,FALSE)</f>
        <v xml:space="preserve">E8535800                      </v>
      </c>
      <c r="K9" t="str">
        <f>VLOOKUP(C9,'[2]Sheet1 (2)'!$D$2:$F$17249,3,FALSE)</f>
        <v>E8535800</v>
      </c>
    </row>
    <row r="10" spans="1:11">
      <c r="B10" s="1" t="s">
        <v>12</v>
      </c>
      <c r="C10" s="9" t="s">
        <v>13</v>
      </c>
      <c r="D10" s="8" t="e">
        <f t="shared" si="0"/>
        <v>#N/A</v>
      </c>
      <c r="E10" s="1" t="s">
        <v>12</v>
      </c>
      <c r="F10" s="1" t="s">
        <v>12</v>
      </c>
      <c r="I10" t="e">
        <f>VLOOKUP(C10,[1]Sheet2!$F$2:$I$17496,4,FALSE)</f>
        <v>#N/A</v>
      </c>
      <c r="K10" t="e">
        <f>VLOOKUP(C10,'[2]Sheet1 (2)'!$D$2:$F$17249,3,FALSE)</f>
        <v>#N/A</v>
      </c>
    </row>
    <row r="11" spans="1:11">
      <c r="A11" s="8">
        <v>5</v>
      </c>
      <c r="B11" s="2">
        <v>86063730</v>
      </c>
      <c r="C11" s="8">
        <v>27765</v>
      </c>
      <c r="D11" s="8" t="e">
        <f t="shared" si="0"/>
        <v>#N/A</v>
      </c>
      <c r="E11" s="2">
        <v>1</v>
      </c>
      <c r="F11" s="1" t="s">
        <v>14</v>
      </c>
      <c r="I11" t="e">
        <f>VLOOKUP(C11,[1]Sheet2!$F$2:$I$17496,4,FALSE)</f>
        <v>#N/A</v>
      </c>
      <c r="K11" t="e">
        <f>VLOOKUP(C11,'[2]Sheet1 (2)'!$D$2:$F$17249,3,FALSE)</f>
        <v>#N/A</v>
      </c>
    </row>
    <row r="12" spans="1:11">
      <c r="A12" s="8">
        <v>6</v>
      </c>
      <c r="B12" s="2">
        <v>86235270</v>
      </c>
      <c r="C12" s="8">
        <v>28057</v>
      </c>
      <c r="D12" s="8" t="str">
        <f t="shared" si="0"/>
        <v>E87407</v>
      </c>
      <c r="E12" s="2">
        <v>1</v>
      </c>
      <c r="F12" s="1" t="s">
        <v>15</v>
      </c>
      <c r="I12" t="str">
        <f>VLOOKUP(C12,[1]Sheet2!$F$2:$I$17496,4,FALSE)</f>
        <v xml:space="preserve">E8740700                      </v>
      </c>
      <c r="K12" t="str">
        <f>VLOOKUP(C12,'[2]Sheet1 (2)'!$D$2:$F$17249,3,FALSE)</f>
        <v>E8740700</v>
      </c>
    </row>
    <row r="13" spans="1:11">
      <c r="A13" s="8">
        <v>7</v>
      </c>
      <c r="B13" s="2">
        <v>86003590</v>
      </c>
      <c r="C13" s="8">
        <v>34329</v>
      </c>
      <c r="D13" s="8" t="str">
        <f t="shared" si="0"/>
        <v>E87408</v>
      </c>
      <c r="E13" s="2">
        <v>1</v>
      </c>
      <c r="F13" s="1" t="s">
        <v>16</v>
      </c>
      <c r="I13" t="str">
        <f>VLOOKUP(C13,[1]Sheet2!$F$2:$I$17496,4,FALSE)</f>
        <v xml:space="preserve">E8740800                      </v>
      </c>
      <c r="K13" t="str">
        <f>VLOOKUP(C13,'[2]Sheet1 (2)'!$D$2:$F$17249,3,FALSE)</f>
        <v>E8740800</v>
      </c>
    </row>
    <row r="14" spans="1:11">
      <c r="A14" s="8">
        <v>8</v>
      </c>
      <c r="B14" s="2">
        <v>86237650</v>
      </c>
      <c r="C14" s="8">
        <v>35219</v>
      </c>
      <c r="D14" s="8" t="str">
        <f t="shared" si="0"/>
        <v>E87489</v>
      </c>
      <c r="E14" s="2">
        <v>1</v>
      </c>
      <c r="F14" s="1" t="s">
        <v>17</v>
      </c>
      <c r="I14" t="str">
        <f>VLOOKUP(C14,[1]Sheet2!$F$2:$I$17496,4,FALSE)</f>
        <v xml:space="preserve">E8748900                      </v>
      </c>
      <c r="K14" t="str">
        <f>VLOOKUP(C14,'[2]Sheet1 (2)'!$D$2:$F$17249,3,FALSE)</f>
        <v>E8748900</v>
      </c>
    </row>
    <row r="15" spans="1:11">
      <c r="A15" s="8">
        <v>9</v>
      </c>
      <c r="B15" s="2">
        <v>86237970</v>
      </c>
      <c r="C15" s="8">
        <v>35221</v>
      </c>
      <c r="D15" s="8" t="str">
        <f t="shared" si="0"/>
        <v>E87410</v>
      </c>
      <c r="E15" s="2">
        <v>1</v>
      </c>
      <c r="F15" s="1" t="s">
        <v>18</v>
      </c>
      <c r="I15" t="str">
        <f>VLOOKUP(C15,[1]Sheet2!$F$2:$I$17496,4,FALSE)</f>
        <v xml:space="preserve">E8741000                      </v>
      </c>
      <c r="K15" t="str">
        <f>VLOOKUP(C15,'[2]Sheet1 (2)'!$D$2:$F$17249,3,FALSE)</f>
        <v>E8741000</v>
      </c>
    </row>
    <row r="16" spans="1:11">
      <c r="A16" s="8">
        <v>10</v>
      </c>
      <c r="B16" s="2">
        <v>86004260</v>
      </c>
      <c r="C16" s="8">
        <v>39472</v>
      </c>
      <c r="D16" s="8" t="str">
        <f t="shared" si="0"/>
        <v>E87616</v>
      </c>
      <c r="E16" s="2">
        <v>1</v>
      </c>
      <c r="F16" s="1" t="s">
        <v>19</v>
      </c>
      <c r="I16" t="str">
        <f>VLOOKUP(C16,[1]Sheet2!$F$2:$I$17496,4,FALSE)</f>
        <v xml:space="preserve">E8761600                      </v>
      </c>
      <c r="K16" t="str">
        <f>VLOOKUP(C16,'[2]Sheet1 (2)'!$D$2:$F$17249,3,FALSE)</f>
        <v>E8761600</v>
      </c>
    </row>
    <row r="17" spans="1:11">
      <c r="A17" s="8">
        <v>11</v>
      </c>
      <c r="B17" s="2">
        <v>86197540</v>
      </c>
      <c r="C17" s="8">
        <v>40013</v>
      </c>
      <c r="D17" s="8" t="e">
        <f t="shared" si="0"/>
        <v>#N/A</v>
      </c>
      <c r="E17" s="2">
        <v>1</v>
      </c>
      <c r="F17" s="1" t="s">
        <v>20</v>
      </c>
      <c r="I17" t="e">
        <f>VLOOKUP(C17,[1]Sheet2!$F$2:$I$17496,4,FALSE)</f>
        <v>#N/A</v>
      </c>
      <c r="K17" t="e">
        <f>VLOOKUP(C17,'[2]Sheet1 (2)'!$D$2:$F$17249,3,FALSE)</f>
        <v>#N/A</v>
      </c>
    </row>
    <row r="18" spans="1:11">
      <c r="A18" s="9" t="s">
        <v>21</v>
      </c>
      <c r="B18" s="2">
        <v>86004510</v>
      </c>
      <c r="C18" s="8">
        <v>41391</v>
      </c>
      <c r="D18" s="8" t="str">
        <f t="shared" si="0"/>
        <v>E87168</v>
      </c>
      <c r="E18" s="2">
        <v>1</v>
      </c>
      <c r="F18" s="1" t="s">
        <v>22</v>
      </c>
      <c r="I18" t="str">
        <f>VLOOKUP(C18,[1]Sheet2!$F$2:$I$17496,4,FALSE)</f>
        <v xml:space="preserve">E8716800                      </v>
      </c>
      <c r="K18" t="str">
        <f>VLOOKUP(C18,'[2]Sheet1 (2)'!$D$2:$F$17249,3,FALSE)</f>
        <v>E8716800</v>
      </c>
    </row>
    <row r="19" spans="1:11">
      <c r="A19" s="9" t="s">
        <v>23</v>
      </c>
      <c r="B19" s="2">
        <v>86004450</v>
      </c>
      <c r="C19" s="8">
        <v>40019</v>
      </c>
      <c r="D19" s="8" t="str">
        <f t="shared" si="0"/>
        <v>E87619</v>
      </c>
      <c r="E19" s="2">
        <v>1</v>
      </c>
      <c r="F19" s="1" t="s">
        <v>24</v>
      </c>
      <c r="I19" t="str">
        <f>VLOOKUP(C19,[1]Sheet2!$F$2:$I$17496,4,FALSE)</f>
        <v xml:space="preserve">E8761900                      </v>
      </c>
      <c r="K19" t="str">
        <f>VLOOKUP(C19,'[2]Sheet1 (2)'!$D$2:$F$17249,3,FALSE)</f>
        <v>E8761900</v>
      </c>
    </row>
    <row r="20" spans="1:11">
      <c r="A20" s="8">
        <v>13</v>
      </c>
      <c r="B20" s="2">
        <v>86245660</v>
      </c>
      <c r="C20" s="8">
        <v>50911</v>
      </c>
      <c r="D20" s="8" t="e">
        <f t="shared" si="0"/>
        <v>#N/A</v>
      </c>
      <c r="E20" s="2">
        <v>1</v>
      </c>
      <c r="F20" s="1" t="s">
        <v>25</v>
      </c>
      <c r="I20" t="e">
        <f>VLOOKUP(C20,[1]Sheet2!$F$2:$I$17496,4,FALSE)</f>
        <v>#N/A</v>
      </c>
      <c r="K20" t="e">
        <f>VLOOKUP(C20,'[2]Sheet1 (2)'!$D$2:$F$17249,3,FALSE)</f>
        <v>#N/A</v>
      </c>
    </row>
    <row r="21" spans="1:11">
      <c r="A21" s="8">
        <v>14</v>
      </c>
      <c r="B21" s="2">
        <v>86245670</v>
      </c>
      <c r="C21" s="8">
        <v>50912</v>
      </c>
      <c r="D21" s="8" t="e">
        <f t="shared" si="0"/>
        <v>#N/A</v>
      </c>
      <c r="E21" s="2">
        <v>1</v>
      </c>
      <c r="F21" s="1" t="s">
        <v>26</v>
      </c>
      <c r="I21" t="e">
        <f>VLOOKUP(C21,[1]Sheet2!$F$2:$I$17496,4,FALSE)</f>
        <v>#N/A</v>
      </c>
      <c r="K21" t="e">
        <f>VLOOKUP(C21,'[2]Sheet1 (2)'!$D$2:$F$17249,3,FALSE)</f>
        <v>#N/A</v>
      </c>
    </row>
    <row r="22" spans="1:11">
      <c r="A22" s="8">
        <v>15</v>
      </c>
      <c r="B22" s="2">
        <v>86005640</v>
      </c>
      <c r="C22" s="8">
        <v>57030</v>
      </c>
      <c r="D22" s="8" t="str">
        <f t="shared" si="0"/>
        <v>E87515</v>
      </c>
      <c r="E22" s="2">
        <v>4</v>
      </c>
      <c r="F22" s="1" t="s">
        <v>27</v>
      </c>
      <c r="I22" t="str">
        <f>VLOOKUP(C22,[1]Sheet2!$F$2:$I$17496,4,FALSE)</f>
        <v xml:space="preserve">E8751500                      </v>
      </c>
      <c r="K22" t="str">
        <f>VLOOKUP(C22,'[2]Sheet1 (2)'!$D$2:$F$17249,3,FALSE)</f>
        <v>E8751500</v>
      </c>
    </row>
    <row r="23" spans="1:11">
      <c r="A23" s="8">
        <v>16</v>
      </c>
      <c r="B23" s="2">
        <v>86005660</v>
      </c>
      <c r="C23" s="8">
        <v>57033</v>
      </c>
      <c r="D23" s="8" t="str">
        <f t="shared" si="0"/>
        <v>E87490</v>
      </c>
      <c r="E23" s="2">
        <v>1</v>
      </c>
      <c r="F23" s="1" t="s">
        <v>28</v>
      </c>
      <c r="I23" t="str">
        <f>VLOOKUP(C23,[1]Sheet2!$F$2:$I$17496,4,FALSE)</f>
        <v xml:space="preserve">E8749000                      </v>
      </c>
      <c r="K23" t="str">
        <f>VLOOKUP(C23,'[2]Sheet1 (2)'!$D$2:$F$17249,3,FALSE)</f>
        <v>E8749000</v>
      </c>
    </row>
    <row r="24" spans="1:11">
      <c r="A24" s="8">
        <v>17</v>
      </c>
      <c r="B24" s="2">
        <v>86247910</v>
      </c>
      <c r="C24" s="8">
        <v>57044</v>
      </c>
      <c r="D24" s="8" t="e">
        <f t="shared" si="0"/>
        <v>#N/A</v>
      </c>
      <c r="E24" s="2">
        <v>1</v>
      </c>
      <c r="F24" s="1" t="s">
        <v>29</v>
      </c>
      <c r="I24" t="e">
        <f>VLOOKUP(C24,[1]Sheet2!$F$2:$I$17496,4,FALSE)</f>
        <v>#N/A</v>
      </c>
      <c r="K24" t="e">
        <f>VLOOKUP(C24,'[2]Sheet1 (2)'!$D$2:$F$17249,3,FALSE)</f>
        <v>#N/A</v>
      </c>
    </row>
    <row r="25" spans="1:11">
      <c r="A25" s="9" t="s">
        <v>30</v>
      </c>
      <c r="B25" s="2">
        <v>86004500</v>
      </c>
      <c r="C25" s="8">
        <v>41390</v>
      </c>
      <c r="D25" s="8" t="str">
        <f t="shared" si="0"/>
        <v>E87573</v>
      </c>
      <c r="E25" s="2">
        <v>1</v>
      </c>
      <c r="F25" s="1" t="s">
        <v>31</v>
      </c>
      <c r="G25" s="1" t="s">
        <v>9</v>
      </c>
      <c r="I25" t="str">
        <f>VLOOKUP(C25,[1]Sheet2!$F$2:$I$17496,4,FALSE)</f>
        <v xml:space="preserve">E8757300                      </v>
      </c>
      <c r="K25" t="e">
        <f>VLOOKUP(C25,'[2]Sheet1 (2)'!$D$2:$F$17249,3,FALSE)</f>
        <v>#N/A</v>
      </c>
    </row>
    <row r="26" spans="1:11">
      <c r="A26" s="9" t="s">
        <v>32</v>
      </c>
      <c r="B26" s="2">
        <v>86006240</v>
      </c>
      <c r="C26" s="8">
        <v>66227</v>
      </c>
      <c r="D26" s="8" t="str">
        <f t="shared" si="0"/>
        <v>E87620</v>
      </c>
      <c r="E26" s="2">
        <v>1</v>
      </c>
      <c r="F26" s="1" t="s">
        <v>33</v>
      </c>
      <c r="I26" t="str">
        <f>VLOOKUP(C26,[1]Sheet2!$F$2:$I$17496,4,FALSE)</f>
        <v xml:space="preserve">E8762000                      </v>
      </c>
      <c r="K26" t="str">
        <f>VLOOKUP(C26,'[2]Sheet1 (2)'!$D$2:$F$17249,3,FALSE)</f>
        <v>E8762000</v>
      </c>
    </row>
    <row r="27" spans="1:11">
      <c r="A27" s="8">
        <v>19</v>
      </c>
      <c r="B27" s="2">
        <v>86274270</v>
      </c>
      <c r="C27" s="8">
        <v>70160</v>
      </c>
      <c r="D27" s="8" t="str">
        <f t="shared" si="0"/>
        <v>E87244</v>
      </c>
      <c r="E27" s="2">
        <v>4</v>
      </c>
      <c r="F27" s="1" t="s">
        <v>34</v>
      </c>
      <c r="I27" t="str">
        <f>VLOOKUP(C27,[1]Sheet2!$F$2:$I$17496,4,FALSE)</f>
        <v xml:space="preserve">E8724400                      </v>
      </c>
      <c r="K27" t="str">
        <f>VLOOKUP(C27,'[2]Sheet1 (2)'!$D$2:$F$17249,3,FALSE)</f>
        <v>E8724400</v>
      </c>
    </row>
    <row r="28" spans="1:11">
      <c r="A28" s="8">
        <v>20</v>
      </c>
      <c r="B28" s="2">
        <v>86274770</v>
      </c>
      <c r="C28" s="8">
        <v>70274</v>
      </c>
      <c r="D28" s="8" t="e">
        <f t="shared" si="0"/>
        <v>#N/A</v>
      </c>
      <c r="E28" s="2">
        <v>6</v>
      </c>
      <c r="F28" s="1" t="s">
        <v>35</v>
      </c>
      <c r="I28" t="e">
        <f>VLOOKUP(C28,[1]Sheet2!$F$2:$I$17496,4,FALSE)</f>
        <v>#N/A</v>
      </c>
      <c r="K28" t="e">
        <f>VLOOKUP(C28,'[2]Sheet1 (2)'!$D$2:$F$17249,3,FALSE)</f>
        <v>#N/A</v>
      </c>
    </row>
    <row r="29" spans="1:11">
      <c r="A29" s="8">
        <v>21</v>
      </c>
      <c r="B29" s="2">
        <v>86006750</v>
      </c>
      <c r="C29" s="8">
        <v>70302</v>
      </c>
      <c r="D29" s="8" t="e">
        <f t="shared" si="0"/>
        <v>#N/A</v>
      </c>
      <c r="E29" s="2">
        <v>1</v>
      </c>
      <c r="F29" s="1" t="s">
        <v>36</v>
      </c>
      <c r="I29" t="e">
        <f>VLOOKUP(C29,[1]Sheet2!$F$2:$I$17496,4,FALSE)</f>
        <v>#N/A</v>
      </c>
      <c r="K29" t="e">
        <f>VLOOKUP(C29,'[2]Sheet1 (2)'!$D$2:$F$17249,3,FALSE)</f>
        <v>#N/A</v>
      </c>
    </row>
    <row r="30" spans="1:11">
      <c r="A30" s="8">
        <v>22</v>
      </c>
      <c r="B30" s="2">
        <v>86032210</v>
      </c>
      <c r="C30" s="8">
        <v>75244</v>
      </c>
      <c r="D30" s="8" t="e">
        <f t="shared" si="0"/>
        <v>#N/A</v>
      </c>
      <c r="E30" s="2">
        <v>1</v>
      </c>
      <c r="F30" s="1" t="s">
        <v>37</v>
      </c>
      <c r="I30" t="e">
        <f>VLOOKUP(C30,[1]Sheet2!$F$2:$I$17496,4,FALSE)</f>
        <v>#N/A</v>
      </c>
      <c r="K30" t="e">
        <f>VLOOKUP(C30,'[2]Sheet1 (2)'!$D$2:$F$17249,3,FALSE)</f>
        <v>#N/A</v>
      </c>
    </row>
    <row r="31" spans="1:11">
      <c r="A31" s="8">
        <v>23</v>
      </c>
      <c r="B31" s="2">
        <v>86257860</v>
      </c>
      <c r="C31" s="8">
        <v>78390</v>
      </c>
      <c r="D31" s="8" t="e">
        <f t="shared" si="0"/>
        <v>#N/A</v>
      </c>
      <c r="E31" s="2">
        <v>1</v>
      </c>
      <c r="F31" s="1" t="s">
        <v>38</v>
      </c>
      <c r="I31" t="e">
        <f>VLOOKUP(C31,[1]Sheet2!$F$2:$I$17496,4,FALSE)</f>
        <v>#N/A</v>
      </c>
      <c r="K31" t="e">
        <f>VLOOKUP(C31,'[2]Sheet1 (2)'!$D$2:$F$17249,3,FALSE)</f>
        <v>#N/A</v>
      </c>
    </row>
    <row r="32" spans="1:11">
      <c r="A32" s="8">
        <v>24</v>
      </c>
      <c r="B32" s="2">
        <v>86010650</v>
      </c>
      <c r="C32" s="8">
        <v>87018</v>
      </c>
      <c r="D32" s="8" t="str">
        <f t="shared" si="0"/>
        <v>E87561</v>
      </c>
      <c r="E32" s="2">
        <v>8</v>
      </c>
      <c r="F32" s="1" t="s">
        <v>39</v>
      </c>
      <c r="I32" t="str">
        <f>VLOOKUP(C32,[1]Sheet2!$F$2:$I$17496,4,FALSE)</f>
        <v xml:space="preserve">E8756100                      </v>
      </c>
      <c r="K32" t="str">
        <f>VLOOKUP(C32,'[2]Sheet1 (2)'!$D$2:$F$17249,3,FALSE)</f>
        <v>E8756100</v>
      </c>
    </row>
    <row r="33" spans="1:11">
      <c r="A33" s="8">
        <v>25</v>
      </c>
      <c r="B33" s="2">
        <v>86010670</v>
      </c>
      <c r="C33" s="8">
        <v>87029</v>
      </c>
      <c r="D33" s="8" t="str">
        <f t="shared" si="0"/>
        <v>E87623</v>
      </c>
      <c r="E33" s="2">
        <v>1</v>
      </c>
      <c r="F33" s="1" t="s">
        <v>40</v>
      </c>
      <c r="I33" t="str">
        <f>VLOOKUP(C33,[1]Sheet2!$F$2:$I$17496,4,FALSE)</f>
        <v xml:space="preserve">E8762300                      </v>
      </c>
      <c r="K33" t="str">
        <f>VLOOKUP(C33,'[2]Sheet1 (2)'!$D$2:$F$17249,3,FALSE)</f>
        <v>E8762300</v>
      </c>
    </row>
    <row r="34" spans="1:11">
      <c r="A34" s="8">
        <v>26</v>
      </c>
      <c r="B34" s="2">
        <v>86279090</v>
      </c>
      <c r="C34" s="8">
        <v>87067</v>
      </c>
      <c r="D34" s="8" t="e">
        <f t="shared" si="0"/>
        <v>#N/A</v>
      </c>
      <c r="E34" s="2">
        <v>1</v>
      </c>
      <c r="F34" s="1" t="s">
        <v>41</v>
      </c>
      <c r="I34" t="e">
        <f>VLOOKUP(C34,[1]Sheet2!$F$2:$I$17496,4,FALSE)</f>
        <v>#N/A</v>
      </c>
      <c r="K34" t="e">
        <f>VLOOKUP(C34,'[2]Sheet1 (2)'!$D$2:$F$17249,3,FALSE)</f>
        <v>#N/A</v>
      </c>
    </row>
    <row r="35" spans="1:11">
      <c r="A35" s="9" t="s">
        <v>42</v>
      </c>
      <c r="B35" s="2">
        <v>86001370</v>
      </c>
      <c r="C35" s="8">
        <v>140408</v>
      </c>
      <c r="D35" s="8" t="e">
        <f t="shared" si="0"/>
        <v>#N/A</v>
      </c>
      <c r="E35" s="2">
        <v>1</v>
      </c>
      <c r="F35" s="1" t="s">
        <v>43</v>
      </c>
      <c r="G35" s="1" t="s">
        <v>9</v>
      </c>
      <c r="I35" t="e">
        <f>VLOOKUP(C35,[1]Sheet2!$F$2:$I$17496,4,FALSE)</f>
        <v>#N/A</v>
      </c>
      <c r="K35" t="e">
        <f>VLOOKUP(C35,'[2]Sheet1 (2)'!$D$2:$F$17249,3,FALSE)</f>
        <v>#N/A</v>
      </c>
    </row>
    <row r="36" spans="1:11">
      <c r="A36" s="9" t="s">
        <v>44</v>
      </c>
      <c r="B36" s="2">
        <v>86001190</v>
      </c>
      <c r="C36" s="8">
        <v>140133</v>
      </c>
      <c r="D36" s="8" t="str">
        <f t="shared" si="0"/>
        <v>E87563</v>
      </c>
      <c r="E36" s="2">
        <v>1</v>
      </c>
      <c r="F36" s="1" t="s">
        <v>45</v>
      </c>
      <c r="I36" t="str">
        <f>VLOOKUP(C36,[1]Sheet2!$F$2:$I$17496,4,FALSE)</f>
        <v xml:space="preserve">E8756300                      </v>
      </c>
      <c r="K36" t="str">
        <f>VLOOKUP(C36,'[2]Sheet1 (2)'!$D$2:$F$17249,3,FALSE)</f>
        <v>E8756300</v>
      </c>
    </row>
    <row r="37" spans="1:11">
      <c r="A37" s="8">
        <v>28</v>
      </c>
      <c r="B37" s="2">
        <v>86003010</v>
      </c>
      <c r="C37" s="8">
        <v>27759</v>
      </c>
      <c r="D37" s="8" t="str">
        <f t="shared" si="0"/>
        <v>E87542</v>
      </c>
      <c r="E37" s="2">
        <v>1</v>
      </c>
      <c r="F37" s="1" t="s">
        <v>46</v>
      </c>
      <c r="I37" t="str">
        <f>VLOOKUP(C37,[1]Sheet2!$F$2:$I$17496,4,FALSE)</f>
        <v xml:space="preserve">E8754200                      </v>
      </c>
      <c r="K37" t="str">
        <f>VLOOKUP(C37,'[2]Sheet1 (2)'!$D$2:$F$17249,3,FALSE)</f>
        <v>E8754200</v>
      </c>
    </row>
    <row r="38" spans="1:11">
      <c r="A38" s="8">
        <v>29</v>
      </c>
      <c r="B38" s="2">
        <v>86240080</v>
      </c>
      <c r="C38" s="8">
        <v>39524</v>
      </c>
      <c r="D38" s="8" t="str">
        <f t="shared" si="0"/>
        <v>E87252</v>
      </c>
      <c r="E38" s="2">
        <v>1</v>
      </c>
      <c r="F38" s="1" t="s">
        <v>47</v>
      </c>
      <c r="I38" t="str">
        <f>VLOOKUP(C38,[1]Sheet2!$F$2:$I$17496,4,FALSE)</f>
        <v xml:space="preserve">E8725200                      </v>
      </c>
      <c r="K38" t="str">
        <f>VLOOKUP(C38,'[2]Sheet1 (2)'!$D$2:$F$17249,3,FALSE)</f>
        <v>E8725200</v>
      </c>
    </row>
    <row r="39" spans="1:11">
      <c r="A39" s="8">
        <v>30</v>
      </c>
      <c r="B39" s="2">
        <v>86242750</v>
      </c>
      <c r="C39" s="8">
        <v>500188</v>
      </c>
      <c r="D39" s="8" t="str">
        <f t="shared" si="0"/>
        <v>E87551</v>
      </c>
      <c r="E39" s="2">
        <v>1</v>
      </c>
      <c r="F39" s="1" t="s">
        <v>48</v>
      </c>
      <c r="I39" t="str">
        <f>VLOOKUP(C39,[1]Sheet2!$F$2:$I$17496,4,FALSE)</f>
        <v xml:space="preserve">E8755100                      </v>
      </c>
      <c r="K39" t="str">
        <f>VLOOKUP(C39,'[2]Sheet1 (2)'!$D$2:$F$17249,3,FALSE)</f>
        <v>E8755100</v>
      </c>
    </row>
    <row r="40" spans="1:11">
      <c r="D40" s="8" t="e">
        <f t="shared" si="0"/>
        <v>#N/A</v>
      </c>
      <c r="I40" t="e">
        <f>VLOOKUP(C40,[1]Sheet2!$F$2:$I$17496,4,FALSE)</f>
        <v>#N/A</v>
      </c>
      <c r="K40" t="e">
        <f>VLOOKUP(C40,'[2]Sheet1 (2)'!$D$2:$F$17249,3,FALSE)</f>
        <v>#N/A</v>
      </c>
    </row>
    <row r="41" spans="1:11">
      <c r="D41" s="8" t="e">
        <f t="shared" si="0"/>
        <v>#N/A</v>
      </c>
      <c r="I41" t="e">
        <f>VLOOKUP(C41,[1]Sheet2!$F$2:$I$17496,4,FALSE)</f>
        <v>#N/A</v>
      </c>
      <c r="K41" t="e">
        <f>VLOOKUP(C41,'[2]Sheet1 (2)'!$D$2:$F$17249,3,FALSE)</f>
        <v>#N/A</v>
      </c>
    </row>
    <row r="42" spans="1:11">
      <c r="A42" s="8">
        <v>31</v>
      </c>
      <c r="B42" s="2">
        <v>86025180</v>
      </c>
      <c r="C42" s="8">
        <v>28059</v>
      </c>
      <c r="D42" s="8" t="str">
        <f t="shared" si="0"/>
        <v>E87411</v>
      </c>
      <c r="E42" s="1" t="s">
        <v>12</v>
      </c>
      <c r="F42" s="1" t="s">
        <v>49</v>
      </c>
      <c r="I42" t="str">
        <f>VLOOKUP(C42,[1]Sheet2!$F$2:$I$17496,4,FALSE)</f>
        <v xml:space="preserve">E8741100                      </v>
      </c>
      <c r="K42" t="str">
        <f>VLOOKUP(C42,'[2]Sheet1 (2)'!$D$2:$F$17249,3,FALSE)</f>
        <v>E8741100</v>
      </c>
    </row>
    <row r="43" spans="1:11">
      <c r="H43" s="3">
        <v>-1</v>
      </c>
      <c r="I43" s="1" t="s">
        <v>50</v>
      </c>
    </row>
    <row r="44" spans="1:11">
      <c r="H44" s="4" t="s">
        <v>51</v>
      </c>
      <c r="I44" s="2">
        <v>1</v>
      </c>
      <c r="J44" s="2">
        <v>34329</v>
      </c>
    </row>
    <row r="46" spans="1:11">
      <c r="A46" s="9" t="s">
        <v>52</v>
      </c>
      <c r="B46" s="5" t="s">
        <v>53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40"/>
  <sheetViews>
    <sheetView tabSelected="1" zoomScaleNormal="100" workbookViewId="0">
      <selection sqref="A1:XFD1"/>
    </sheetView>
  </sheetViews>
  <sheetFormatPr defaultColWidth="9.140625" defaultRowHeight="15.75"/>
  <cols>
    <col min="1" max="1" width="9.140625" style="10"/>
    <col min="2" max="2" width="10.5703125" style="11" customWidth="1"/>
    <col min="3" max="3" width="9.140625" style="10"/>
    <col min="4" max="4" width="39.7109375" style="12" customWidth="1"/>
    <col min="5" max="16384" width="9.140625" style="12"/>
  </cols>
  <sheetData>
    <row r="2" spans="1:4">
      <c r="D2" s="12" t="s">
        <v>0</v>
      </c>
    </row>
    <row r="4" spans="1:4">
      <c r="A4" s="13" t="s">
        <v>78</v>
      </c>
      <c r="B4" s="14" t="s">
        <v>79</v>
      </c>
      <c r="C4" s="13" t="s">
        <v>80</v>
      </c>
      <c r="D4" s="15" t="s">
        <v>81</v>
      </c>
    </row>
    <row r="5" spans="1:4">
      <c r="A5" s="13">
        <v>1</v>
      </c>
      <c r="B5" s="16">
        <v>14665</v>
      </c>
      <c r="C5" s="13">
        <v>1</v>
      </c>
      <c r="D5" s="14" t="s">
        <v>5</v>
      </c>
    </row>
    <row r="6" spans="1:4">
      <c r="A6" s="13">
        <v>2</v>
      </c>
      <c r="B6" s="14" t="s">
        <v>54</v>
      </c>
      <c r="C6" s="13">
        <v>1</v>
      </c>
      <c r="D6" s="14" t="s">
        <v>6</v>
      </c>
    </row>
    <row r="7" spans="1:4">
      <c r="A7" s="13" t="s">
        <v>7</v>
      </c>
      <c r="B7" s="14" t="s">
        <v>55</v>
      </c>
      <c r="C7" s="13">
        <v>3</v>
      </c>
      <c r="D7" s="14" t="s">
        <v>8</v>
      </c>
    </row>
    <row r="8" spans="1:4">
      <c r="A8" s="13" t="s">
        <v>10</v>
      </c>
      <c r="B8" s="14" t="s">
        <v>56</v>
      </c>
      <c r="C8" s="13">
        <v>1</v>
      </c>
      <c r="D8" s="14" t="s">
        <v>11</v>
      </c>
    </row>
    <row r="9" spans="1:4">
      <c r="A9" s="13">
        <v>5</v>
      </c>
      <c r="B9" s="16">
        <v>27765</v>
      </c>
      <c r="C9" s="13">
        <v>1</v>
      </c>
      <c r="D9" s="14" t="s">
        <v>14</v>
      </c>
    </row>
    <row r="10" spans="1:4">
      <c r="A10" s="13">
        <v>6</v>
      </c>
      <c r="B10" s="14" t="s">
        <v>57</v>
      </c>
      <c r="C10" s="13">
        <v>1</v>
      </c>
      <c r="D10" s="14" t="s">
        <v>15</v>
      </c>
    </row>
    <row r="11" spans="1:4">
      <c r="A11" s="13">
        <v>7</v>
      </c>
      <c r="B11" s="14" t="s">
        <v>58</v>
      </c>
      <c r="C11" s="13">
        <v>1</v>
      </c>
      <c r="D11" s="14" t="s">
        <v>16</v>
      </c>
    </row>
    <row r="12" spans="1:4">
      <c r="A12" s="13">
        <v>8</v>
      </c>
      <c r="B12" s="14" t="s">
        <v>59</v>
      </c>
      <c r="C12" s="13">
        <v>1</v>
      </c>
      <c r="D12" s="14" t="s">
        <v>17</v>
      </c>
    </row>
    <row r="13" spans="1:4">
      <c r="A13" s="13">
        <v>9</v>
      </c>
      <c r="B13" s="14" t="s">
        <v>60</v>
      </c>
      <c r="C13" s="13">
        <v>1</v>
      </c>
      <c r="D13" s="14" t="s">
        <v>18</v>
      </c>
    </row>
    <row r="14" spans="1:4">
      <c r="A14" s="13">
        <v>10</v>
      </c>
      <c r="B14" s="14" t="s">
        <v>61</v>
      </c>
      <c r="C14" s="13">
        <v>1</v>
      </c>
      <c r="D14" s="14" t="s">
        <v>19</v>
      </c>
    </row>
    <row r="15" spans="1:4">
      <c r="A15" s="13">
        <v>11</v>
      </c>
      <c r="B15" s="16">
        <v>40013</v>
      </c>
      <c r="C15" s="13">
        <v>1</v>
      </c>
      <c r="D15" s="14" t="s">
        <v>20</v>
      </c>
    </row>
    <row r="16" spans="1:4">
      <c r="A16" s="13" t="s">
        <v>21</v>
      </c>
      <c r="B16" s="14" t="s">
        <v>62</v>
      </c>
      <c r="C16" s="13">
        <v>1</v>
      </c>
      <c r="D16" s="14" t="s">
        <v>22</v>
      </c>
    </row>
    <row r="17" spans="1:4">
      <c r="A17" s="13" t="s">
        <v>23</v>
      </c>
      <c r="B17" s="14" t="s">
        <v>63</v>
      </c>
      <c r="C17" s="13">
        <v>1</v>
      </c>
      <c r="D17" s="14" t="s">
        <v>24</v>
      </c>
    </row>
    <row r="18" spans="1:4">
      <c r="A18" s="13">
        <v>13</v>
      </c>
      <c r="B18" s="16">
        <v>50911</v>
      </c>
      <c r="C18" s="13">
        <v>1</v>
      </c>
      <c r="D18" s="14" t="s">
        <v>25</v>
      </c>
    </row>
    <row r="19" spans="1:4">
      <c r="A19" s="13">
        <v>14</v>
      </c>
      <c r="B19" s="16">
        <v>50912</v>
      </c>
      <c r="C19" s="13">
        <v>1</v>
      </c>
      <c r="D19" s="14" t="s">
        <v>26</v>
      </c>
    </row>
    <row r="20" spans="1:4">
      <c r="A20" s="13">
        <v>15</v>
      </c>
      <c r="B20" s="14" t="s">
        <v>64</v>
      </c>
      <c r="C20" s="13">
        <v>4</v>
      </c>
      <c r="D20" s="14" t="s">
        <v>27</v>
      </c>
    </row>
    <row r="21" spans="1:4">
      <c r="A21" s="13">
        <v>16</v>
      </c>
      <c r="B21" s="14" t="s">
        <v>65</v>
      </c>
      <c r="C21" s="13">
        <v>1</v>
      </c>
      <c r="D21" s="14" t="s">
        <v>28</v>
      </c>
    </row>
    <row r="22" spans="1:4">
      <c r="A22" s="13">
        <v>17</v>
      </c>
      <c r="B22" s="16">
        <v>57044</v>
      </c>
      <c r="C22" s="13">
        <v>1</v>
      </c>
      <c r="D22" s="14" t="s">
        <v>29</v>
      </c>
    </row>
    <row r="23" spans="1:4">
      <c r="A23" s="13" t="s">
        <v>30</v>
      </c>
      <c r="B23" s="14" t="s">
        <v>66</v>
      </c>
      <c r="C23" s="13">
        <v>1</v>
      </c>
      <c r="D23" s="14" t="s">
        <v>31</v>
      </c>
    </row>
    <row r="24" spans="1:4">
      <c r="A24" s="13" t="s">
        <v>32</v>
      </c>
      <c r="B24" s="14" t="s">
        <v>67</v>
      </c>
      <c r="C24" s="13">
        <v>1</v>
      </c>
      <c r="D24" s="14" t="s">
        <v>33</v>
      </c>
    </row>
    <row r="25" spans="1:4">
      <c r="A25" s="13">
        <v>19</v>
      </c>
      <c r="B25" s="14" t="s">
        <v>68</v>
      </c>
      <c r="C25" s="13">
        <v>4</v>
      </c>
      <c r="D25" s="14" t="s">
        <v>34</v>
      </c>
    </row>
    <row r="26" spans="1:4">
      <c r="A26" s="13">
        <v>20</v>
      </c>
      <c r="B26" s="16">
        <v>70274</v>
      </c>
      <c r="C26" s="13">
        <v>6</v>
      </c>
      <c r="D26" s="14" t="s">
        <v>35</v>
      </c>
    </row>
    <row r="27" spans="1:4">
      <c r="A27" s="13">
        <v>21</v>
      </c>
      <c r="B27" s="16">
        <v>70302</v>
      </c>
      <c r="C27" s="13">
        <v>1</v>
      </c>
      <c r="D27" s="14" t="s">
        <v>36</v>
      </c>
    </row>
    <row r="28" spans="1:4">
      <c r="A28" s="13">
        <v>22</v>
      </c>
      <c r="B28" s="16">
        <v>75244</v>
      </c>
      <c r="C28" s="13">
        <v>1</v>
      </c>
      <c r="D28" s="14" t="s">
        <v>37</v>
      </c>
    </row>
    <row r="29" spans="1:4">
      <c r="A29" s="13">
        <v>23</v>
      </c>
      <c r="B29" s="16">
        <v>78390</v>
      </c>
      <c r="C29" s="13">
        <v>1</v>
      </c>
      <c r="D29" s="14" t="s">
        <v>38</v>
      </c>
    </row>
    <row r="30" spans="1:4">
      <c r="A30" s="13">
        <v>24</v>
      </c>
      <c r="B30" s="14" t="s">
        <v>69</v>
      </c>
      <c r="C30" s="13">
        <v>8</v>
      </c>
      <c r="D30" s="14" t="s">
        <v>39</v>
      </c>
    </row>
    <row r="31" spans="1:4">
      <c r="A31" s="13">
        <v>25</v>
      </c>
      <c r="B31" s="14" t="s">
        <v>70</v>
      </c>
      <c r="C31" s="13">
        <v>1</v>
      </c>
      <c r="D31" s="14" t="s">
        <v>40</v>
      </c>
    </row>
    <row r="32" spans="1:4">
      <c r="A32" s="13">
        <v>26</v>
      </c>
      <c r="B32" s="16">
        <v>87067</v>
      </c>
      <c r="C32" s="13">
        <v>1</v>
      </c>
      <c r="D32" s="14" t="s">
        <v>41</v>
      </c>
    </row>
    <row r="33" spans="1:4">
      <c r="A33" s="13" t="s">
        <v>42</v>
      </c>
      <c r="B33" s="16">
        <v>140408</v>
      </c>
      <c r="C33" s="13">
        <v>1</v>
      </c>
      <c r="D33" s="14" t="s">
        <v>43</v>
      </c>
    </row>
    <row r="34" spans="1:4">
      <c r="A34" s="13" t="s">
        <v>44</v>
      </c>
      <c r="B34" s="14" t="s">
        <v>71</v>
      </c>
      <c r="C34" s="13">
        <v>1</v>
      </c>
      <c r="D34" s="14" t="s">
        <v>45</v>
      </c>
    </row>
    <row r="35" spans="1:4">
      <c r="A35" s="13">
        <v>28</v>
      </c>
      <c r="B35" s="14" t="s">
        <v>72</v>
      </c>
      <c r="C35" s="13">
        <v>1</v>
      </c>
      <c r="D35" s="14" t="s">
        <v>46</v>
      </c>
    </row>
    <row r="36" spans="1:4">
      <c r="A36" s="13">
        <v>29</v>
      </c>
      <c r="B36" s="14" t="s">
        <v>73</v>
      </c>
      <c r="C36" s="13">
        <v>1</v>
      </c>
      <c r="D36" s="14" t="s">
        <v>47</v>
      </c>
    </row>
    <row r="37" spans="1:4">
      <c r="A37" s="13">
        <v>30</v>
      </c>
      <c r="B37" s="14" t="s">
        <v>74</v>
      </c>
      <c r="C37" s="13">
        <v>1</v>
      </c>
      <c r="D37" s="14" t="s">
        <v>75</v>
      </c>
    </row>
    <row r="38" spans="1:4">
      <c r="A38" s="13">
        <v>31</v>
      </c>
      <c r="B38" s="14" t="s">
        <v>76</v>
      </c>
      <c r="C38" s="13" t="s">
        <v>12</v>
      </c>
      <c r="D38" s="14" t="s">
        <v>49</v>
      </c>
    </row>
    <row r="40" spans="1:4">
      <c r="D40" s="12" t="s">
        <v>77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2B068A8-8873-41BA-8C6B-4601142F029B}"/>
</file>

<file path=customXml/itemProps2.xml><?xml version="1.0" encoding="utf-8"?>
<ds:datastoreItem xmlns:ds="http://schemas.openxmlformats.org/officeDocument/2006/customXml" ds:itemID="{420DF3EB-1ED1-4724-A138-C1FE34DF0A83}"/>
</file>

<file path=customXml/itemProps3.xml><?xml version="1.0" encoding="utf-8"?>
<ds:datastoreItem xmlns:ds="http://schemas.openxmlformats.org/officeDocument/2006/customXml" ds:itemID="{47A7366A-BC67-438A-B57A-CCA0BD9A1F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Betco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Kellie Smithson</dc:creator>
  <cp:lastModifiedBy>Pete Samuelson</cp:lastModifiedBy>
  <cp:lastPrinted>2010-07-26T15:36:20Z</cp:lastPrinted>
  <dcterms:created xsi:type="dcterms:W3CDTF">2010-07-20T17:09:08Z</dcterms:created>
  <dcterms:modified xsi:type="dcterms:W3CDTF">2010-07-26T15:36:30Z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